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ectrumind-my.sharepoint.com/personal/support_spectrumind_com/Documents/Desktop/"/>
    </mc:Choice>
  </mc:AlternateContent>
  <xr:revisionPtr revIDLastSave="7" documentId="8_{21DAE8C3-1FFF-4282-B55B-F521CE268EE0}" xr6:coauthVersionLast="47" xr6:coauthVersionMax="47" xr10:uidLastSave="{E5DA2E5E-33FE-43D3-96DF-1B4AD10F0B2F}"/>
  <bookViews>
    <workbookView xWindow="-120" yWindow="-120" windowWidth="29040" windowHeight="15720" activeTab="1" xr2:uid="{D54B6D99-8B9B-45B6-B49E-5ADE53869234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Sheet1!$1:$1</definedName>
    <definedName name="QBCANSUPPORTUPDATE" localSheetId="1">FALSE</definedName>
    <definedName name="QBCOMPANYFILENAME" localSheetId="1">"J:\Quick Books\Spectrum Industries Inc 2003.QBW"</definedName>
    <definedName name="QBENDDATE" localSheetId="1">20260729</definedName>
    <definedName name="QBHEADERSONSCREEN" localSheetId="1">FALSE</definedName>
    <definedName name="QBMETADATASIZE" localSheetId="1">0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"1e33f556fd3b42e5baa1506d1b848eba"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76</definedName>
    <definedName name="QBREPORTSUBCOLAXIS" localSheetId="1">0</definedName>
    <definedName name="QBREPORTTYPE" localSheetId="1">404</definedName>
    <definedName name="QBROWHEADERS" localSheetId="1">0</definedName>
    <definedName name="QBSTARTDATE" localSheetId="1">20260729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7" i="1"/>
  <c r="L48" i="1"/>
  <c r="L49" i="1"/>
  <c r="L50" i="1"/>
  <c r="L53" i="1"/>
  <c r="L76" i="1"/>
  <c r="L77" i="1"/>
  <c r="L78" i="1"/>
  <c r="L85" i="1"/>
  <c r="L86" i="1"/>
  <c r="L87" i="1"/>
  <c r="L88" i="1"/>
  <c r="L89" i="1"/>
  <c r="L90" i="1"/>
  <c r="L91" i="1"/>
  <c r="L92" i="1"/>
  <c r="L93" i="1"/>
  <c r="L94" i="1"/>
  <c r="L96" i="1"/>
  <c r="L97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80" i="1"/>
  <c r="L181" i="1"/>
  <c r="L182" i="1"/>
  <c r="L183" i="1"/>
  <c r="L184" i="1"/>
  <c r="L185" i="1"/>
  <c r="L208" i="1"/>
  <c r="L209" i="1"/>
  <c r="L210" i="1"/>
  <c r="L211" i="1"/>
  <c r="L217" i="1"/>
  <c r="L226" i="1"/>
  <c r="L227" i="1"/>
  <c r="L235" i="1"/>
  <c r="L236" i="1"/>
  <c r="L238" i="1"/>
  <c r="L240" i="1"/>
  <c r="L256" i="1"/>
  <c r="L258" i="1"/>
  <c r="L259" i="1"/>
  <c r="L261" i="1"/>
  <c r="L262" i="1"/>
  <c r="L263" i="1"/>
  <c r="L264" i="1"/>
  <c r="L267" i="1"/>
  <c r="L268" i="1"/>
  <c r="L269" i="1"/>
  <c r="L270" i="1"/>
  <c r="L271" i="1"/>
  <c r="L272" i="1"/>
  <c r="L273" i="1"/>
  <c r="L274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2" i="1"/>
  <c r="L313" i="1"/>
  <c r="L314" i="1"/>
  <c r="L316" i="1"/>
  <c r="L318" i="1"/>
  <c r="L319" i="1"/>
  <c r="L320" i="1"/>
  <c r="L321" i="1"/>
  <c r="L322" i="1"/>
  <c r="L323" i="1"/>
  <c r="L324" i="1"/>
  <c r="L327" i="1"/>
  <c r="L328" i="1"/>
  <c r="L329" i="1"/>
  <c r="L330" i="1"/>
  <c r="L331" i="1"/>
  <c r="L332" i="1"/>
  <c r="L333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9" i="1"/>
  <c r="L370" i="1"/>
  <c r="L371" i="1"/>
  <c r="L372" i="1"/>
  <c r="L373" i="1"/>
  <c r="L374" i="1"/>
  <c r="L375" i="1"/>
  <c r="L376" i="1"/>
  <c r="L377" i="1"/>
  <c r="L378" i="1"/>
  <c r="L379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4" i="1"/>
  <c r="L395" i="1"/>
  <c r="L396" i="1"/>
  <c r="L397" i="1"/>
  <c r="L398" i="1"/>
  <c r="L399" i="1"/>
  <c r="L401" i="1"/>
  <c r="L402" i="1"/>
  <c r="L403" i="1"/>
  <c r="L406" i="1"/>
  <c r="L407" i="1"/>
  <c r="L410" i="1"/>
  <c r="L411" i="1"/>
  <c r="L412" i="1"/>
  <c r="L413" i="1"/>
  <c r="L414" i="1"/>
  <c r="L415" i="1"/>
  <c r="L416" i="1"/>
  <c r="L417" i="1"/>
  <c r="L418" i="1"/>
  <c r="L420" i="1"/>
  <c r="L421" i="1"/>
  <c r="L422" i="1"/>
  <c r="L425" i="1"/>
  <c r="L426" i="1"/>
  <c r="L427" i="1"/>
  <c r="L428" i="1"/>
  <c r="L429" i="1"/>
  <c r="L430" i="1"/>
  <c r="L431" i="1"/>
  <c r="L447" i="1"/>
  <c r="L448" i="1"/>
  <c r="L449" i="1"/>
  <c r="L450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4" i="1"/>
  <c r="L475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3" i="1"/>
  <c r="L534" i="1"/>
  <c r="L535" i="1"/>
  <c r="L536" i="1"/>
  <c r="L537" i="1"/>
  <c r="L538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</calcChain>
</file>

<file path=xl/sharedStrings.xml><?xml version="1.0" encoding="utf-8"?>
<sst xmlns="http://schemas.openxmlformats.org/spreadsheetml/2006/main" count="3585" uniqueCount="1283">
  <si>
    <t>Account</t>
  </si>
  <si>
    <t>Item</t>
  </si>
  <si>
    <t>Description</t>
  </si>
  <si>
    <t>Quantity On Sales Order</t>
  </si>
  <si>
    <t>Bin Location</t>
  </si>
  <si>
    <t>Metering Class</t>
  </si>
  <si>
    <t>Relay Class</t>
  </si>
  <si>
    <t>Window Size</t>
  </si>
  <si>
    <t>Voltage Class</t>
  </si>
  <si>
    <t>Hyperlink</t>
  </si>
  <si>
    <t>SWITCHBOARD METER SALES</t>
  </si>
  <si>
    <t>PANEL METER SALES</t>
  </si>
  <si>
    <t>TRANSFORMER SALES</t>
  </si>
  <si>
    <t>PARTS</t>
  </si>
  <si>
    <t>COMPONENTS</t>
  </si>
  <si>
    <t>METER RELAY</t>
  </si>
  <si>
    <t>PROTECTOR RELAY</t>
  </si>
  <si>
    <t>TRANSDUCER SALE</t>
  </si>
  <si>
    <t>SHUNT SALE</t>
  </si>
  <si>
    <t>POWER METERS</t>
  </si>
  <si>
    <t>SWITCHES</t>
  </si>
  <si>
    <t>ARRESTERS</t>
  </si>
  <si>
    <t>TEST EQUIPMENT</t>
  </si>
  <si>
    <t>DIGITAL METERS SALE</t>
  </si>
  <si>
    <t>00705FALSZZ</t>
  </si>
  <si>
    <t>00705GAPZPZ</t>
  </si>
  <si>
    <t>00705GAPZZZ</t>
  </si>
  <si>
    <t>00705GARXRXC7</t>
  </si>
  <si>
    <t>00705GASJSJC7</t>
  </si>
  <si>
    <t>007218AQQ</t>
  </si>
  <si>
    <t>012156APNZHC6B3</t>
  </si>
  <si>
    <t>01241SAPNAJAJB3</t>
  </si>
  <si>
    <t>01241SAPNANANB3</t>
  </si>
  <si>
    <t>01241SARNAJAJB3</t>
  </si>
  <si>
    <t>01275AALSZZC7B3</t>
  </si>
  <si>
    <t>01275VAPZZZ</t>
  </si>
  <si>
    <t>01275VARXRXC7B3</t>
  </si>
  <si>
    <t>01301AAECZZ</t>
  </si>
  <si>
    <t>01301AAFA**-B3</t>
  </si>
  <si>
    <t>01301AAGBZZ</t>
  </si>
  <si>
    <t>01301RAHG**B3</t>
  </si>
  <si>
    <t>01301VAMTMTB3</t>
  </si>
  <si>
    <t>01301VARXRXB3</t>
  </si>
  <si>
    <t>01301VASMSMB3</t>
  </si>
  <si>
    <t>01301WA**PDC7B3</t>
  </si>
  <si>
    <t>01301WANLNLC7B3</t>
  </si>
  <si>
    <t>01301WANTNTC7B3</t>
  </si>
  <si>
    <t>013156APNZHC6B3</t>
  </si>
  <si>
    <t>01341SAPNAJ</t>
  </si>
  <si>
    <t>01341SAPNAN</t>
  </si>
  <si>
    <t>01341SAPNBIBIB3</t>
  </si>
  <si>
    <t>01341SARNAJAJ</t>
  </si>
  <si>
    <t>01341SARNAN-AN-B3</t>
  </si>
  <si>
    <t>01375AAKGKGC7B3</t>
  </si>
  <si>
    <t>01375AALSZZ</t>
  </si>
  <si>
    <t>01375AAMTMTC7B3</t>
  </si>
  <si>
    <t>01375AANDNDC7B3</t>
  </si>
  <si>
    <t>01375VAPZZZ</t>
  </si>
  <si>
    <t>01375VARXZZ</t>
  </si>
  <si>
    <t>01375VASJSJC7B3</t>
  </si>
  <si>
    <t>01601AALJLJ</t>
  </si>
  <si>
    <t>01601RAHGZZ</t>
  </si>
  <si>
    <t>01602AALSZZ</t>
  </si>
  <si>
    <t>01602VARXRXC6S2</t>
  </si>
  <si>
    <t>01602VASFSF</t>
  </si>
  <si>
    <t>01602VASJSJC6S2</t>
  </si>
  <si>
    <t>01641SAPNAJ</t>
  </si>
  <si>
    <t>01641SARNAJAJ</t>
  </si>
  <si>
    <t>0221B00183</t>
  </si>
  <si>
    <t>0221B00541</t>
  </si>
  <si>
    <t>0221B00777</t>
  </si>
  <si>
    <t>0821C34762-10</t>
  </si>
  <si>
    <t>0821C34762-4</t>
  </si>
  <si>
    <t>110-102</t>
  </si>
  <si>
    <t>110601008.0801</t>
  </si>
  <si>
    <t>110601008.0825</t>
  </si>
  <si>
    <t>110601011.0253</t>
  </si>
  <si>
    <t>110601011.0808</t>
  </si>
  <si>
    <t>110601011.0822</t>
  </si>
  <si>
    <t>110601011.1247</t>
  </si>
  <si>
    <t>112-101SM</t>
  </si>
  <si>
    <t>112-151SM</t>
  </si>
  <si>
    <t>112-201I</t>
  </si>
  <si>
    <t>112-301I</t>
  </si>
  <si>
    <t>112-301SM</t>
  </si>
  <si>
    <t>112-401I</t>
  </si>
  <si>
    <t>112-401SM</t>
  </si>
  <si>
    <t>112-500I</t>
  </si>
  <si>
    <t>112-501SM</t>
  </si>
  <si>
    <t>112-601SM</t>
  </si>
  <si>
    <t>112-750SM</t>
  </si>
  <si>
    <t>113-101</t>
  </si>
  <si>
    <t>113-101P</t>
  </si>
  <si>
    <t>113-101SM</t>
  </si>
  <si>
    <t>113-102I</t>
  </si>
  <si>
    <t>113-102SM</t>
  </si>
  <si>
    <t>113-201I</t>
  </si>
  <si>
    <t>113-201SM</t>
  </si>
  <si>
    <t>113-301SM</t>
  </si>
  <si>
    <t>113-401SM</t>
  </si>
  <si>
    <t>113-501SM</t>
  </si>
  <si>
    <t>113-601SM</t>
  </si>
  <si>
    <t>114-101SM</t>
  </si>
  <si>
    <t>114-102SM</t>
  </si>
  <si>
    <t>114-151SM</t>
  </si>
  <si>
    <t>114-201SM</t>
  </si>
  <si>
    <t>114-301SM</t>
  </si>
  <si>
    <t>114-401SM</t>
  </si>
  <si>
    <t>114-500SM</t>
  </si>
  <si>
    <t>114-501SM</t>
  </si>
  <si>
    <t>114-601SM</t>
  </si>
  <si>
    <t>114-801SM</t>
  </si>
  <si>
    <t>115-201</t>
  </si>
  <si>
    <t>115-201SM</t>
  </si>
  <si>
    <t>115-252I</t>
  </si>
  <si>
    <t>117-122I</t>
  </si>
  <si>
    <t>117-202SM</t>
  </si>
  <si>
    <t>117-401</t>
  </si>
  <si>
    <t>117-500I</t>
  </si>
  <si>
    <t>120-152I</t>
  </si>
  <si>
    <t>121011ZZZZ</t>
  </si>
  <si>
    <t>123021RXRX2</t>
  </si>
  <si>
    <t>139-601MRF</t>
  </si>
  <si>
    <t>143-500SM</t>
  </si>
  <si>
    <t>145-201SM</t>
  </si>
  <si>
    <t>1506B81H01</t>
  </si>
  <si>
    <t>16SFT-300</t>
  </si>
  <si>
    <t>170RL201I</t>
  </si>
  <si>
    <t>180SHT101</t>
  </si>
  <si>
    <t>180SHT151BKT</t>
  </si>
  <si>
    <t>195-162</t>
  </si>
  <si>
    <t>19RL102</t>
  </si>
  <si>
    <t>19SHT122I</t>
  </si>
  <si>
    <t>19SHT122S</t>
  </si>
  <si>
    <t>203130</t>
  </si>
  <si>
    <t>20X1500</t>
  </si>
  <si>
    <t>21-101I</t>
  </si>
  <si>
    <t>21-151I</t>
  </si>
  <si>
    <t>21-201I</t>
  </si>
  <si>
    <t>21-201SM</t>
  </si>
  <si>
    <t>21-500I</t>
  </si>
  <si>
    <t>22-151</t>
  </si>
  <si>
    <t>239302A**</t>
  </si>
  <si>
    <t>239302ALSZZ</t>
  </si>
  <si>
    <t>252PVHUPQBXC6EAT1</t>
  </si>
  <si>
    <t>252PVZUPQBXC6EBT1</t>
  </si>
  <si>
    <t>253TALULAHGC6A5</t>
  </si>
  <si>
    <t>253TALULSHGC6A5</t>
  </si>
  <si>
    <t>253TVLUPQHGC6A5</t>
  </si>
  <si>
    <t>253TVLUPZHGC6A5</t>
  </si>
  <si>
    <t>262DGBULSXX</t>
  </si>
  <si>
    <t>2RL101L48I</t>
  </si>
  <si>
    <t>2RL600S</t>
  </si>
  <si>
    <t>2RL750I</t>
  </si>
  <si>
    <t>2RL800M</t>
  </si>
  <si>
    <t>2SFT101</t>
  </si>
  <si>
    <t>2SFT101M</t>
  </si>
  <si>
    <t>2SFT1250I</t>
  </si>
  <si>
    <t>2SFT151</t>
  </si>
  <si>
    <t>2SFT151M</t>
  </si>
  <si>
    <t>2SFT201</t>
  </si>
  <si>
    <t>2SFT201SM</t>
  </si>
  <si>
    <t>2SFT251</t>
  </si>
  <si>
    <t>2SFT251M</t>
  </si>
  <si>
    <t>2SFT251S</t>
  </si>
  <si>
    <t>2SFT301</t>
  </si>
  <si>
    <t>2SFT301M</t>
  </si>
  <si>
    <t>2SFT301P</t>
  </si>
  <si>
    <t>2SFT401I</t>
  </si>
  <si>
    <t>2SFT401M</t>
  </si>
  <si>
    <t>2SFT500</t>
  </si>
  <si>
    <t>2SFT600M</t>
  </si>
  <si>
    <t>2SFT600S</t>
  </si>
  <si>
    <t>2SFT600SM</t>
  </si>
  <si>
    <t>2SFT750</t>
  </si>
  <si>
    <t>2SFT800</t>
  </si>
  <si>
    <t>2SFT800M</t>
  </si>
  <si>
    <t>2VT469-600-150I</t>
  </si>
  <si>
    <t>2VT469-600I</t>
  </si>
  <si>
    <t>36201AAFAZZ</t>
  </si>
  <si>
    <t>36202AALSZZ</t>
  </si>
  <si>
    <t>36202VAPZPZC7</t>
  </si>
  <si>
    <t>36202VASJSJC7</t>
  </si>
  <si>
    <t>36241SAPNAJAJ</t>
  </si>
  <si>
    <t>36401AAECZZ</t>
  </si>
  <si>
    <t>36401AAFA**</t>
  </si>
  <si>
    <t>450-277</t>
  </si>
  <si>
    <t>456-480P</t>
  </si>
  <si>
    <t>460-277</t>
  </si>
  <si>
    <t>460-480I</t>
  </si>
  <si>
    <t>460-480P</t>
  </si>
  <si>
    <t>460-480S</t>
  </si>
  <si>
    <t>465-600</t>
  </si>
  <si>
    <t>468-480S</t>
  </si>
  <si>
    <t>4951-146</t>
  </si>
  <si>
    <t>52435-001</t>
  </si>
  <si>
    <t>568TL-402</t>
  </si>
  <si>
    <t>568TL502</t>
  </si>
  <si>
    <t>56RL151</t>
  </si>
  <si>
    <t>56RL501S-ST</t>
  </si>
  <si>
    <t>56RT201</t>
  </si>
  <si>
    <t>56SFT401</t>
  </si>
  <si>
    <t>56SFT601I</t>
  </si>
  <si>
    <t>582</t>
  </si>
  <si>
    <t>58RBL101</t>
  </si>
  <si>
    <t>5ARL-401</t>
  </si>
  <si>
    <t>5ASFT-101</t>
  </si>
  <si>
    <t>5RL101</t>
  </si>
  <si>
    <t>5RL102</t>
  </si>
  <si>
    <t>5RL102M</t>
  </si>
  <si>
    <t>5RL151</t>
  </si>
  <si>
    <t>5RL201</t>
  </si>
  <si>
    <t>5RL201I</t>
  </si>
  <si>
    <t>5RL251S</t>
  </si>
  <si>
    <t>5RL251SM</t>
  </si>
  <si>
    <t>5RL301</t>
  </si>
  <si>
    <t>5RL401</t>
  </si>
  <si>
    <t>5RL401SM</t>
  </si>
  <si>
    <t>5RL500</t>
  </si>
  <si>
    <t>5RL500M</t>
  </si>
  <si>
    <t>5RL500S</t>
  </si>
  <si>
    <t>5RL501</t>
  </si>
  <si>
    <t>5RL501I</t>
  </si>
  <si>
    <t>5RL501M</t>
  </si>
  <si>
    <t>5RL501P</t>
  </si>
  <si>
    <t>5RL501S</t>
  </si>
  <si>
    <t>5RL600I</t>
  </si>
  <si>
    <t>5RL600M</t>
  </si>
  <si>
    <t>5RL601</t>
  </si>
  <si>
    <t>5RL601S</t>
  </si>
  <si>
    <t>5RL601SM</t>
  </si>
  <si>
    <t>5RL750I</t>
  </si>
  <si>
    <t>5RL750M</t>
  </si>
  <si>
    <t>5RL751I</t>
  </si>
  <si>
    <t>5RL751M</t>
  </si>
  <si>
    <t>5RL800</t>
  </si>
  <si>
    <t>5RL800M</t>
  </si>
  <si>
    <t>5RL801I</t>
  </si>
  <si>
    <t>5RL801M</t>
  </si>
  <si>
    <t>5SFT101</t>
  </si>
  <si>
    <t>5SFT101S</t>
  </si>
  <si>
    <t>5SFT102-1T</t>
  </si>
  <si>
    <t>5SFT102I</t>
  </si>
  <si>
    <t>5SFT102M</t>
  </si>
  <si>
    <t>5SFT122M</t>
  </si>
  <si>
    <t>5SFT151</t>
  </si>
  <si>
    <t>5SFT151M</t>
  </si>
  <si>
    <t>5SFT151S</t>
  </si>
  <si>
    <t>5SFT151SM</t>
  </si>
  <si>
    <t>5SFT201</t>
  </si>
  <si>
    <t>5SFT201M</t>
  </si>
  <si>
    <t>5SFT251</t>
  </si>
  <si>
    <t>5SFT251M</t>
  </si>
  <si>
    <t>5SFT251S</t>
  </si>
  <si>
    <t>5SFT301</t>
  </si>
  <si>
    <t>5SFT301M</t>
  </si>
  <si>
    <t>5SFT301P</t>
  </si>
  <si>
    <t>5SFT301S</t>
  </si>
  <si>
    <t>5SFT401</t>
  </si>
  <si>
    <t>5SFT401S</t>
  </si>
  <si>
    <t>5SFT401SM</t>
  </si>
  <si>
    <t>5SFT500</t>
  </si>
  <si>
    <t>5SFT500M</t>
  </si>
  <si>
    <t>5SFT500S</t>
  </si>
  <si>
    <t>5SFT501</t>
  </si>
  <si>
    <t>5SFT501M</t>
  </si>
  <si>
    <t>5SFT501S</t>
  </si>
  <si>
    <t>5SFT600</t>
  </si>
  <si>
    <t>5SFT600M</t>
  </si>
  <si>
    <t>5SFT601</t>
  </si>
  <si>
    <t>5SFT601I</t>
  </si>
  <si>
    <t>5SFT601M</t>
  </si>
  <si>
    <t>5SFT750M</t>
  </si>
  <si>
    <t>5SFT750SM</t>
  </si>
  <si>
    <t>5SFT751M</t>
  </si>
  <si>
    <t>5SFT800I</t>
  </si>
  <si>
    <t>5SFT800M</t>
  </si>
  <si>
    <t>5SFT801</t>
  </si>
  <si>
    <t>5SFT801M</t>
  </si>
  <si>
    <t>600-601</t>
  </si>
  <si>
    <t>600-601I</t>
  </si>
  <si>
    <t>616-801</t>
  </si>
  <si>
    <t>64-101</t>
  </si>
  <si>
    <t>6SFT401S</t>
  </si>
  <si>
    <t>732-0001</t>
  </si>
  <si>
    <t>750X110045</t>
  </si>
  <si>
    <t>750X133313</t>
  </si>
  <si>
    <t>750X136618</t>
  </si>
  <si>
    <t>750X333012</t>
  </si>
  <si>
    <t>750X333116</t>
  </si>
  <si>
    <t>750X333642</t>
  </si>
  <si>
    <t>750X336003</t>
  </si>
  <si>
    <t>753X140023</t>
  </si>
  <si>
    <t>753X140024</t>
  </si>
  <si>
    <t>753X140027</t>
  </si>
  <si>
    <t>753X140030</t>
  </si>
  <si>
    <t>753X140032</t>
  </si>
  <si>
    <t>753X140033</t>
  </si>
  <si>
    <t>753X140035</t>
  </si>
  <si>
    <t>753X140036</t>
  </si>
  <si>
    <t>753X140038</t>
  </si>
  <si>
    <t>753X140039</t>
  </si>
  <si>
    <t>753X140040</t>
  </si>
  <si>
    <t>755X142002</t>
  </si>
  <si>
    <t>755X142003</t>
  </si>
  <si>
    <t>755X142004</t>
  </si>
  <si>
    <t>755X142005</t>
  </si>
  <si>
    <t>755X142008</t>
  </si>
  <si>
    <t>755X142010</t>
  </si>
  <si>
    <t>755X142011</t>
  </si>
  <si>
    <t>755X142012-1</t>
  </si>
  <si>
    <t>755X142016</t>
  </si>
  <si>
    <t>755X142017</t>
  </si>
  <si>
    <t>756230010-H</t>
  </si>
  <si>
    <t>756230011-H</t>
  </si>
  <si>
    <t>756230013-H</t>
  </si>
  <si>
    <t>756230160-H</t>
  </si>
  <si>
    <t>756230161-H</t>
  </si>
  <si>
    <t>756260150-H</t>
  </si>
  <si>
    <t>756330102-H</t>
  </si>
  <si>
    <t>756330103-H</t>
  </si>
  <si>
    <t>757030075-H</t>
  </si>
  <si>
    <t>757030076-H</t>
  </si>
  <si>
    <t>757060003-H</t>
  </si>
  <si>
    <t>757060051-H</t>
  </si>
  <si>
    <t>757320010-H</t>
  </si>
  <si>
    <t>757860006-H</t>
  </si>
  <si>
    <t>757880000H</t>
  </si>
  <si>
    <t>765C130101</t>
  </si>
  <si>
    <t>765C130106</t>
  </si>
  <si>
    <t>765C130205</t>
  </si>
  <si>
    <t>76RL601I</t>
  </si>
  <si>
    <t>780-151P</t>
  </si>
  <si>
    <t>780-402F</t>
  </si>
  <si>
    <t>781-122MRSM</t>
  </si>
  <si>
    <t>781-302MR</t>
  </si>
  <si>
    <t>781-302MRP</t>
  </si>
  <si>
    <t>7ARL201</t>
  </si>
  <si>
    <t>7ASHT-401</t>
  </si>
  <si>
    <t>7RL101M</t>
  </si>
  <si>
    <t>7RL151I</t>
  </si>
  <si>
    <t>7RL151M</t>
  </si>
  <si>
    <t>7RL162M</t>
  </si>
  <si>
    <t>7RL201I</t>
  </si>
  <si>
    <t>7RL201M</t>
  </si>
  <si>
    <t>7RL251I</t>
  </si>
  <si>
    <t>7RL251M</t>
  </si>
  <si>
    <t>7RL301I</t>
  </si>
  <si>
    <t>7RL301M</t>
  </si>
  <si>
    <t>7RL401SM</t>
  </si>
  <si>
    <t>7RL501I</t>
  </si>
  <si>
    <t>7RL501M</t>
  </si>
  <si>
    <t>7RL601I</t>
  </si>
  <si>
    <t>7RL601M</t>
  </si>
  <si>
    <t>7RL801I</t>
  </si>
  <si>
    <t>7RL801M</t>
  </si>
  <si>
    <t>7RL801P</t>
  </si>
  <si>
    <t>7RL801SM</t>
  </si>
  <si>
    <t>7SFT101</t>
  </si>
  <si>
    <t>7SFT101M</t>
  </si>
  <si>
    <t>7SFT102I</t>
  </si>
  <si>
    <t>7SFT102M</t>
  </si>
  <si>
    <t>7SFT122</t>
  </si>
  <si>
    <t>7SFT122M</t>
  </si>
  <si>
    <t>7SFT151I</t>
  </si>
  <si>
    <t>7SFT151M</t>
  </si>
  <si>
    <t>7SFT152</t>
  </si>
  <si>
    <t>7SFT152M</t>
  </si>
  <si>
    <t>7SFT162M</t>
  </si>
  <si>
    <t>7SFT201</t>
  </si>
  <si>
    <t>7SFT201M</t>
  </si>
  <si>
    <t>7SFT251M</t>
  </si>
  <si>
    <t>7SFT301I</t>
  </si>
  <si>
    <t>7SFT301M</t>
  </si>
  <si>
    <t>7SFT401</t>
  </si>
  <si>
    <t>7SFT501</t>
  </si>
  <si>
    <t>7SFT501M</t>
  </si>
  <si>
    <t>7SFT501S</t>
  </si>
  <si>
    <t>7SFT601I</t>
  </si>
  <si>
    <t>7SFT601M</t>
  </si>
  <si>
    <t>7SFT751I</t>
  </si>
  <si>
    <t>7SFT801M</t>
  </si>
  <si>
    <t>8RL102M</t>
  </si>
  <si>
    <t>8RL162M</t>
  </si>
  <si>
    <t>8RL201M</t>
  </si>
  <si>
    <t>8RL202M</t>
  </si>
  <si>
    <t>8RL251M</t>
  </si>
  <si>
    <t>8RL301M</t>
  </si>
  <si>
    <t>8RL401</t>
  </si>
  <si>
    <t>8RL401M</t>
  </si>
  <si>
    <t>8RL501M</t>
  </si>
  <si>
    <t>8SHT102M</t>
  </si>
  <si>
    <t>8SHT122M</t>
  </si>
  <si>
    <t>8SHT162M</t>
  </si>
  <si>
    <t>8SHT201M</t>
  </si>
  <si>
    <t>8SHT202M</t>
  </si>
  <si>
    <t>8SHT251M</t>
  </si>
  <si>
    <t>8SHT301M</t>
  </si>
  <si>
    <t>8SHT401M</t>
  </si>
  <si>
    <t>8SHT501M</t>
  </si>
  <si>
    <t>8SHT601M</t>
  </si>
  <si>
    <t>90000-1323</t>
  </si>
  <si>
    <t>90000-1328</t>
  </si>
  <si>
    <t>90000-195</t>
  </si>
  <si>
    <t>9030331000</t>
  </si>
  <si>
    <t>9030339000</t>
  </si>
  <si>
    <t>923A185G11</t>
  </si>
  <si>
    <t>952438D</t>
  </si>
  <si>
    <t>9669A49G02</t>
  </si>
  <si>
    <t>9L27HXX418XHS</t>
  </si>
  <si>
    <t>9T21B1006G02</t>
  </si>
  <si>
    <t>9T21B9103</t>
  </si>
  <si>
    <t>ABK-4</t>
  </si>
  <si>
    <t>AL101</t>
  </si>
  <si>
    <t>AL121</t>
  </si>
  <si>
    <t>AL151</t>
  </si>
  <si>
    <t>AL201</t>
  </si>
  <si>
    <t>AL301</t>
  </si>
  <si>
    <t>AL401</t>
  </si>
  <si>
    <t>AL500</t>
  </si>
  <si>
    <t>AL800</t>
  </si>
  <si>
    <t>AP30238UZZ</t>
  </si>
  <si>
    <t>B-250-50</t>
  </si>
  <si>
    <t>B-50-100</t>
  </si>
  <si>
    <t>B-50-50</t>
  </si>
  <si>
    <t>C-100-50</t>
  </si>
  <si>
    <t>C-150-100</t>
  </si>
  <si>
    <t>C-160-50</t>
  </si>
  <si>
    <t>C-20-50</t>
  </si>
  <si>
    <t>C-200-50</t>
  </si>
  <si>
    <t>C-300-50</t>
  </si>
  <si>
    <t>C-5-100</t>
  </si>
  <si>
    <t>C3-404-A</t>
  </si>
  <si>
    <t>CALIBRATION</t>
  </si>
  <si>
    <t>CR-SCALES</t>
  </si>
  <si>
    <t>CTWH360T100251</t>
  </si>
  <si>
    <t>E-600-100</t>
  </si>
  <si>
    <t>E-600-50</t>
  </si>
  <si>
    <t>E-800-50</t>
  </si>
  <si>
    <t>FH-500-50</t>
  </si>
  <si>
    <t>FI-1200-100</t>
  </si>
  <si>
    <t>FI-800-100</t>
  </si>
  <si>
    <t>FL-1500-100</t>
  </si>
  <si>
    <t>FLUKE 80K40</t>
  </si>
  <si>
    <t>G-500-50</t>
  </si>
  <si>
    <t>GASKET</t>
  </si>
  <si>
    <t>GFM-252</t>
  </si>
  <si>
    <t>H22641300234M4</t>
  </si>
  <si>
    <t>HK1740110V601</t>
  </si>
  <si>
    <t>HST-98-100VDC-PJ</t>
  </si>
  <si>
    <t>HST94100UADC300UAAC</t>
  </si>
  <si>
    <t>IEB5Z40005</t>
  </si>
  <si>
    <t>IKU-2-SC</t>
  </si>
  <si>
    <t>IKU-4-SC</t>
  </si>
  <si>
    <t>IKU-6-SC</t>
  </si>
  <si>
    <t>IKU-8-SC</t>
  </si>
  <si>
    <t>L4AA38</t>
  </si>
  <si>
    <t>L5C</t>
  </si>
  <si>
    <t>LA-10-50</t>
  </si>
  <si>
    <t>LA-100-100</t>
  </si>
  <si>
    <t>LA-100-50</t>
  </si>
  <si>
    <t>LA-15-100</t>
  </si>
  <si>
    <t>LA-150-100</t>
  </si>
  <si>
    <t>LA-150-50</t>
  </si>
  <si>
    <t>LA-2-50</t>
  </si>
  <si>
    <t>LA-20-50</t>
  </si>
  <si>
    <t>LA-25-50</t>
  </si>
  <si>
    <t>LA-3-100</t>
  </si>
  <si>
    <t>LA-40-50</t>
  </si>
  <si>
    <t>LA-5-50</t>
  </si>
  <si>
    <t>LA-50-100</t>
  </si>
  <si>
    <t>LA-50-50</t>
  </si>
  <si>
    <t>LA-7.5-50</t>
  </si>
  <si>
    <t>LA-75-100</t>
  </si>
  <si>
    <t>LA-80-50</t>
  </si>
  <si>
    <t>LAB-200-200 .1% -CERTS</t>
  </si>
  <si>
    <t>LB-200-50</t>
  </si>
  <si>
    <t>LB-225-50</t>
  </si>
  <si>
    <t>LB-250-100</t>
  </si>
  <si>
    <t>LB-300-100</t>
  </si>
  <si>
    <t>LB-300-50</t>
  </si>
  <si>
    <t>LB-400-100</t>
  </si>
  <si>
    <t>LB-500-50</t>
  </si>
  <si>
    <t>LB-600-100</t>
  </si>
  <si>
    <t>LC-1000-100</t>
  </si>
  <si>
    <t>LC-1000-50</t>
  </si>
  <si>
    <t>LC-1200-50</t>
  </si>
  <si>
    <t>LC-2000-50</t>
  </si>
  <si>
    <t>LC-600-50</t>
  </si>
  <si>
    <t>LC-750-50</t>
  </si>
  <si>
    <t>LC-800-50</t>
  </si>
  <si>
    <t>M-194</t>
  </si>
  <si>
    <t>M2216131300</t>
  </si>
  <si>
    <t>M93L-1000/5</t>
  </si>
  <si>
    <t>MA5Y-10/5</t>
  </si>
  <si>
    <t>MCB-1000</t>
  </si>
  <si>
    <t>MCB-2000</t>
  </si>
  <si>
    <t>MCB-4000</t>
  </si>
  <si>
    <t>MCB-600</t>
  </si>
  <si>
    <t>MCB-800</t>
  </si>
  <si>
    <t>MCK-1000-LB</t>
  </si>
  <si>
    <t>MCK-400-LB</t>
  </si>
  <si>
    <t>MCK-600-LB (0.2)</t>
  </si>
  <si>
    <t>MCS103021PZZZ</t>
  </si>
  <si>
    <t>ME-036-3E-CRF-36</t>
  </si>
  <si>
    <t>ME-036-3E-URS-36</t>
  </si>
  <si>
    <t>MISC.</t>
  </si>
  <si>
    <t>MKA-10-100</t>
  </si>
  <si>
    <t>MKA-100-100</t>
  </si>
  <si>
    <t>MKA-100-50</t>
  </si>
  <si>
    <t>MKA-15-100</t>
  </si>
  <si>
    <t>MKA-15-50</t>
  </si>
  <si>
    <t>MKA-150-100</t>
  </si>
  <si>
    <t>MKA-2-100</t>
  </si>
  <si>
    <t>MKA-20-100</t>
  </si>
  <si>
    <t>MKA-20-50</t>
  </si>
  <si>
    <t>MKA-25-50</t>
  </si>
  <si>
    <t>MKA-30-100</t>
  </si>
  <si>
    <t>MKA-30-50</t>
  </si>
  <si>
    <t>MKA-40-100</t>
  </si>
  <si>
    <t>MKA-5-100</t>
  </si>
  <si>
    <t>MKB-150-100</t>
  </si>
  <si>
    <t>MKB-170-50</t>
  </si>
  <si>
    <t>MKB-200-100</t>
  </si>
  <si>
    <t>007-05FA-LS**-C7, CROMPTON AC RMS READING AMMETER, LINEAR SCALE, ZERO LEFT, R=0-5AAC, S=0-</t>
  </si>
  <si>
    <t>007-05GA-PZPZ-C7, CROMPTON LONG SCALE SWITCHBOARD VOLTMETER, R=S=0-150 VAC, FREQ: 50/60 HERTZ</t>
  </si>
  <si>
    <t>007-05GA-PZ**-C7..CROMPTON 4.5 INCH LONG SCALE SWITCHBOARD METER, AC VOLTMETER - RMS COMPENSATED, ..R=0-150V AC, S=0-</t>
  </si>
  <si>
    <t>007-05GA-RXRX-C7, CROMPTON SWITCHBOARD METER, R=S=0-300VAC, 50/60HZ</t>
  </si>
  <si>
    <t>007-05GA-SJSJ-C7, CROMPTON SWITCHBOARD RMS AC VOLTMETER,..R=S=0-600VAC</t>
  </si>
  <si>
    <t>007-218A-QQ**-C6..CROMPTON 4.5" AC WATT METER, 3P/3W  UNBALANCED LOAD, 60 HZ..INPUT: CT RATIO =, PT RATIO = ..SCALE =</t>
  </si>
  <si>
    <t>012-156A-PNZH-C6-B3, CROMPTON 2.5" ELAPSED TIME METER, 110/130VAC, NRS, TENTHS, HUND, 60HZ, 3 STUD</t>
  </si>
  <si>
    <t>012-41SA-PNAJ-AJ-B3..MODEL 012 (2.5 INCH), SHORT SCALE FREQUENCY METER..SPEC. ANSI C39.1 STANDARD...INPUT. 110/130 VOLTS AC...FREQUENCY. 45/65 HERTZ...SCALED. 45-55-65 HERTZ...FIXING. 3 stud</t>
  </si>
  <si>
    <t>012-41SA-PNAN-AN-B3..MODEL 012 (2.5 INCH), SHORT SCALE FREQUENCY METER..SPEC. ANSI C39.1 STANDARD...INPUT. 110/130 VOLTS AC...FREQUENCY. 55/65 HERTZ...SCALED. 55-60-65 HERTZ...FIXING. 3 stud</t>
  </si>
  <si>
    <t>012-41SA-RNAJ-AJ-B3..CROMPTON 2.5" PANEL METER, R=200/250 VAC, S=45-65HZ</t>
  </si>
  <si>
    <t>012-75AA-LS**-C7-B3..CROMPTON SAXON AMMETER 2.5", 3 STUD, 50/60HZ (similar TO 250-2), ..R=5AAC, S=0-</t>
  </si>
  <si>
    <t>012-75VA-PZ -C7-B3..MODEL 012 (2.5 INCH), SHORT SCALE IRON VANE VOLTMETER..SPEC. ANSI C39.1 STANDARD...RANGE. 0/150 VOLTS AC...SCALED. 0/  VOLTS AC..FREQUENCY. 50/60 Hz..FIXING. 3 stud</t>
  </si>
  <si>
    <t>012-75VA-RXRX-C7-B3..2.5" SAXON PANEL METER, R=S=0-300VAC, 3 STUD</t>
  </si>
  <si>
    <t>013-01AA-EC  -B3, MODEL 013 (3.5 INCH), SHORT SCALE MOVING COIL AMMETER..SPEC. ANSI C39.1..RANGE. 0/50 MILLIVOLTS DC..SCALED= 0-..FIXING. 3 stud..</t>
  </si>
  <si>
    <t>013-01AA-FA**-B3, MODEL 013 (3.5 INCH), SHORT SCALE MOVING COIL AMMETER..SPEC. ANSI C39.1 STANDARD...RANGE. 0/1 MILLIAMPS DC..SCALE=..3 STUD MTG</t>
  </si>
  <si>
    <t>013-01AA-GB** CROMPTON 3.5" SAXON METER, R=0-100mVDC, S=0-</t>
  </si>
  <si>
    <t>013-01RA-HG**-B3..SAXON 3.5" DC AMMETER, SHORT SCALE MOVING COIL, SUPPRESSED ZERO, ..R=4-20MADC, S=0-</t>
  </si>
  <si>
    <t>013-01VA-MTMT-B3, 3.5" CROMPTON SAXON PANEL METER, R=S=0-10VDC</t>
  </si>
  <si>
    <t>013-01VA-RXRX-B3, 3.5" PANEL METER, R=S=0-300VDC</t>
  </si>
  <si>
    <t>013-01VA-SMSM-B3, CROMPTON 3.5" SAXON PANEL METER, R=S=0-750VDC</t>
  </si>
  <si>
    <t>013-01WA-**PD-C7-B3..SAXON 3.5" PANEL METER, R=S=0-80VAC, RECTIFIED</t>
  </si>
  <si>
    <t>013-01WA-NLNL-C7-B3, SAXON 3.5" RECTIFIED PANEL METER, R=S=0-30VAC</t>
  </si>
  <si>
    <t>013-01WA-NTNT-C7-B3, SAXON 3.5" RECTIFIED PANEL METER, R=S=0-50VAC</t>
  </si>
  <si>
    <t>013-156A-PNZH-C6-B3..MODEL 013 (3.5 INCH), ELAPSED TIME METER..SPEC. ANSI C39.1 STANDARD...INPUT. 110-130 VOLTS AC...SCALED. HRS/TENTH/HUNDREDTH..FREQUENCY. 60 HERTZ...FIXING. 3 stud</t>
  </si>
  <si>
    <t>FULL PART NUMBER 013-41SA-PNAJ-AJ-B3</t>
  </si>
  <si>
    <t>PART# 01341SAPNAN-AN-B3..R=120VAC, S=55-65HZ, 3.5"..3 STUD FIXING</t>
  </si>
  <si>
    <t>013-41SA-PNBI-BI-B3, 3.5" SAXON FREQUENCY METER, R=110/130 VAC, S=360-440HZ</t>
  </si>
  <si>
    <t>013-41SA-RNAJ-AJ-B3..CROMPTON 3.5" PANEL METER, R=200/250 VAC, S=45-65HZ</t>
  </si>
  <si>
    <t>013-41SA-RNAN-AN-B3..MODEL 013 (3.5 INCH), SHORT SCALE FREQUENCY METER..SPEC. ANSI C39.1 STANDARD...INPUT. 200-250 VOLTS AC...FREQUENCY. 55/65 HERTZ...SCALED. 55-60-65 HERTZ...FIXING. 3 stud</t>
  </si>
  <si>
    <t>013-75AA-KGKG-C7-B3, SAXON 3.5" PANEL METER,  R=S=0-300 AC MILLIAMPERES, 3 STUD, 50/60 HZ</t>
  </si>
  <si>
    <t>013-75AA-LS**-C7-B3..CROMPTON SAXON AMMETER 3.5" (similar to 250-3), R=0-5AAC, S=0-AAC</t>
  </si>
  <si>
    <t>013-75AA-MTMT-C7-B3, SAXON 3.5" PANEL METER, R=S=0-10AAC, 3 STUD</t>
  </si>
  <si>
    <t>013-75AA-NDND-C7-B3, SAXON 3.5" PANEL METER, R=S=0-15AAC, 3 STUD, 50/60 HZ</t>
  </si>
  <si>
    <t>013-75VA-PZ**-C7-B3..SAXON 3.5" AC VOLTMETER, 50/60 HZ..R=150VAC, S=0-**VAC</t>
  </si>
  <si>
    <t>013-75VA-RX** CROMPTON 3.5" SAXON PANEL METER, R=0-300VAC, S=0-</t>
  </si>
  <si>
    <t>013-75VA-SJSJ-C7-B3,  3.5" PANEL METER R=S=0-600 AC VOLTS</t>
  </si>
  <si>
    <t>016-01AA-LJLJ-S2..CROMPTON FIESTA 3.5" DC AMMETER, R=3 ADC, S=0-3 ADC</t>
  </si>
  <si>
    <t>016-01RA-HG**..CROMPTON FIESTA 3.5" PANEL METER, R=4-20MADC, S=0-</t>
  </si>
  <si>
    <t>016-02AA-LS**-C7-S2..CROMPTON FIESTA 3.5" AC AMMETER, R=5AAC, S=0-AAC, 50/60HZ</t>
  </si>
  <si>
    <t>016-02VA-RXRX-C6-S2..CROMPTON FIESTA METER..R=S=0-300VAC</t>
  </si>
  <si>
    <t>CROMPTON 3.5' PANEL METER..R=S=0-500VAC W/GASKET</t>
  </si>
  <si>
    <t>PANEL METER R=S=0-600VAC</t>
  </si>
  <si>
    <t>CROMPTON FIESTA METER..120VAC, 45-65HZ</t>
  </si>
  <si>
    <t>CROMPTON FIESTA FREQUENCY METER,..R=200-250VAC, S=45-65HZ</t>
  </si>
  <si>
    <t>BRACKET KIT FOR TRANSFORMER..INCLUDES 2 BRACKETS AND HARDWARE..</t>
  </si>
  <si>
    <t>BRACKETS FOR MODEL 20X SUMMATION CT</t>
  </si>
  <si>
    <t>BRACKETS</t>
  </si>
  <si>
    <t>PRIMARY BAR ASSEMBLY, 4 HOLE</t>
  </si>
  <si>
    <t>11.88" PRIMARY BAR ASSEMBLY FOR CT</t>
  </si>
  <si>
    <t>110-102, CT, Indoor, Model: 110, Ratio: 1000:5 A, Single Phase, 10 kV BIL, 60 Hz, Single Ratio, Relay Class: C100, Metering Class: 0.3 B1.8, Rating Factor: 1.50, Window Diameter: 4, 600V</t>
  </si>
  <si>
    <t>110601008.0801 (similar to JAK-0S)..CURRENT TRANSFORMER..600:5 EXTENDED RANGE..UNIT TYPE: DCCW..VOLTAGE CLASS: .7 KV..BIL: 10 KV..FREQUENCY: 60 HZ..RATING FACTOR: 3.0/2.2..RATIO: 600:5A..ACCURACY 1: 0.15S B0.5 - 1%-RF..WINDOW SIZE: 3.06"(78mm)..BASE TY...</t>
  </si>
  <si>
    <t>110601008.0825 (similar to JAK-0S)..MODEL DCCW, 1000:5 EXTENDED RANGE..UNIT TYPE: DCCW..VOLTAGE CLASS: .7 KV..BIL: 10 KV..FREQUENCY: 60 HZ..RATING FACTOR: 2.0/1.5..RATIO: 1000:5A..ACCURACY 1: 0.15B0.5 1%-200%INOM..WINDOW SIZE: 3.06"(78mm)..BASE TYPE: L...</t>
  </si>
  <si>
    <t>UNIT TYPE: DCDW 4000:5 HIGH TEMP..VOLTAGE CLASS: .7 KV..BIL: 10 KV..FREQUENCY: 60 HZ..RATIO: 4000:5A..ACCURACY 1: 0.15B1.8..RATING FACTOR (85C): 1.0..COLOR: Black..ENVIRONMENT: Outdoor..APPLICABLE STANDARD: IEEE C57.13 CAN/CSA-C60044-1..MEASUREMENT CAN...</t>
  </si>
  <si>
    <t>110601011.0808 (similar to JAB-0S)..MODEL DCDW 1000:5 EXTENDED RANGE..UNIT TYPE: DCDW..VOLTAGE CLASS: .7 KV..BIL: 10 KV..FREQUENCY: 60 HZ..RATING FACTOR: 2.0/1.5..RATIO: 1000:5A..ACCURACY 1: 0.15S B0.5 - 1%-RF..COLOR: Black..ENVIRONMENT: Outdoor..APPLI...</t>
  </si>
  <si>
    <t>110601011.0822 (similar to JAB-0S)..MODEL DCDW 2000:5 EXTENDED RANGE,..VOLTAGE CLASS: .7 KV,..BIL: 10 KV,..FREQUENCY: 60 HZ,..RATING FACTOR: 1.5/1.2,..RATIO: 2000:5A,..ACCURACY: 0.15S B0.5 - 1%-RF,..COLOR: Black,..ENVIRONMENT: Outdoor,..APPLICABLE STAN...</t>
  </si>
  <si>
    <t>110601011.1247..MODEL DCDW (similar to JAB-0S)..UNIT TYPE: DCDW-ER..VOLTAGE CLASS: .7 KV..BIL: 10 KV..FREQUENCY: 50 HZ..FREQUENCY: 60 HZ..RATIO: 600:5A..ACCURACY 1: 0.15S B0.5 - 1%-RF..RATING FACTOR (30C): 2.0..RATING FACTOR (55C): 1.5..COLOR: Black..E...</t>
  </si>
  <si>
    <t>112-101,..112-101, CT, Indoor, Model: 112, Ratio: 100:5 A, Single Phase, 10 kV BIL, 60 Hz, Single Ratio, Relay Class: C20, Metering Class: 0.6 B0.2, Rating Factor: 2.0, Window Diameter: 2.25, 600V</t>
  </si>
  <si>
    <t>112-151, 112-151, CT, Indoor, Model: 112, Ratio: 150:5 A, Single Phase, 10 kV BIL, 60 Hz, Single Ratio, Relay Class: C50, Metering Class: 0.3 B0.1, Rating Factor: 2.0, Window Diameter: 2.25, 600V</t>
  </si>
  <si>
    <t>112-201, CT, Indoor, Model: 112, Ratio: 200:5 A, Single Phase, 10 kV BIL, 60 Hz, Single Ratio, Relay Class: C50, Metering Class: 0.3 B0.2, Rating Factor: 2.0, Window Diameter: 2.25, 600V</t>
  </si>
  <si>
    <t>112-301, CT, Indoor, Model: 112, Ratio: 300:5 A, Single Phase, 10 kV BIL, 60 Hz, Single Ratio, Relay Class: C100, Metering Class: 0.3 B0.9, Rating Factor: 2.0, Window Diameter: 2.25, 600V</t>
  </si>
  <si>
    <t>112-401, CT, Indoor, Model: 112, Ratio: 400:5 A, Single Phase, 10 kV BIL, 60 Hz, Single Ratio, Relay Class: C100, Metering Class: 0.3 B1.8, Rating Factor: 2.0, Window Diameter: 2.25</t>
  </si>
  <si>
    <t>112-401, CT, Indoor, Model: 112, Ratio: 400:5 A, Single Phase, 10 kV BIL, 60 Hz, Single Ratio, Relay Class: C100, Metering Class: 0.3 B1.8, Rating Factor: 2.0, Window Diameter: 2.25, 600V</t>
  </si>
  <si>
    <t>CT, Indoor, Model: 112, Ratio: 50:5 A, Single Phase, 10 kV BIL, 60 Hz, Single Ratio, Relay Class: C10, Metering Class: 1.2 B0.1, Rating Factor: 2.0, Window Diameter: 2.25</t>
  </si>
  <si>
    <t>112-501, CT, Indoor, Model: 112, Ratio: 500:5 A, Single Phase, 10 kV BIL, 60 Hz, Single Ratio, Relay Class: C100, Metering Class: 0.3 B1.8, Rating Factor: 2.0, Window Diameter: 2.25</t>
  </si>
  <si>
    <t>112-601, CT, Indoor, Model: 112, Ratio: 600:5 A, Single Phase, 10 kV BIL, 60 Hz, Single Ratio, Relay Class: C100, Metering Class: 0.3 B1.8, Rating Factor: 1.50, Window Diameter: 2.25, 600V</t>
  </si>
  <si>
    <t>112-750, 112-750, CT, Indoor, Model: 112, Ratio: 75:5 A, Single Phase, 10 kV BIL, 60 Hz, Single Ratio, Relay Class: C20, Metering Class: 0.6 B0.1, Rating Factor: 2.0, Window Diameter: 2.25, 600V</t>
  </si>
  <si>
    <t>113-101, CT, Indoor, Model: 113, Ratio: 100:5 A, Single Phase, 10 kV BIL, 60 Hz, Single Ratio, Relay Class: C20, Metering Class: 0.6 B0.2, Rating Factor: 2.0, Window Diameter: 2.75, 600V</t>
  </si>
  <si>
    <t>Model 113, 100:5 SR, 60 Hz, 0.6 B0.2, C20, 2.0 RF</t>
  </si>
  <si>
    <t>113-102, CT, Indoor, Model: 113, Ratio: 1000:5 A, Single Phase, 10 kV BIL, 60 Hz, Single Ratio, Relay Class: C200, Metering Class: 0.3 B1.8, Rating Factor: 1.33, Window Diameter: 2.75, 600V</t>
  </si>
  <si>
    <t>Model 113, 1000:5 SR, 60 Hz, 0.3 B1.8, C200 RELAY CLASS</t>
  </si>
  <si>
    <t>113-201, CT, Indoor, Model: 113, Ratio: 200:5 A, Single Phase, 10 kV BIL, 60 Hz, Single Ratio, Relay Class: C20, Metering Class: 0.3 B0.2, Rating Factor: 2.0, Window Diameter: 2.75, 600V</t>
  </si>
  <si>
    <t>113-201, 113-201, CT, Indoor, Model: 113, Ratio: 200:5 A, Single Phase, 10 kV BIL, 60 Hz, Single Ratio, Relay Class: C50, Metering Class: 0.3 B0.2, Rating Factor: 2.0, Window Diameter: 2.75, 600V</t>
  </si>
  <si>
    <t>113-301, 	CT, Indoor, Model: 113, Ratio: 300:5 A, Single Phase, 10 kV BIL, 60 Hz, Single Ratio, Relay Class: C50, Metering Class: 0.3 B0.5, Rating Factor: 2.0, Window Diameter: 2.75</t>
  </si>
  <si>
    <t>113-401, CT, Indoor, Model: 113, Ratio: 400:5 A, Single Phase, 10 kV BIL, 60 Hz, Single Ratio, Relay Class: C100, Metering Class: 0.3 B0.9, Rating Factor: 2.0, Window Diameter: 2.75, 600V</t>
  </si>
  <si>
    <t>113-501, INDOOR CURRENT TRANSFORMER, 600 VOLT CLASS, 500:5 RATIO, 2.75" WINDOW, C100 RELAY CLASS</t>
  </si>
  <si>
    <t>113-601, CT, Indoor, Model: 113, Ratio: 600:5 A, Single Phase, 10 kV BIL, 60 Hz, Single Ratio, Relay Class: C100, Metering Class: 0.3 B1.8, Rating Factor: 1.50, Window Diameter: 2.75, 600V</t>
  </si>
  <si>
    <t>114-101, CT, Indoor, Model: 114, Ratio: 100:5 A, Single Phase, 10 kV BIL, 60 Hz, Single Ratio, Relay Class: C10, Metering Class: 1.2 B0.2, Rating Factor: 2.0, Window Diameter: 3.25, 600V</t>
  </si>
  <si>
    <t>114-102, CT, Indoor, Model: 114, Ratio: 1000:5 A, Single Phase, 10 kV BIL, 60 Hz, Single Ratio, Relay Class: C100, Metering Class: 0.3 B1.8, Rating Factor: 1.50, Window Diameter: 3.25, 600V</t>
  </si>
  <si>
    <t>114-151, CT, Indoor, Model: 114, Ratio: 150:5 A, Single Phase, 10 kV BIL, 60 Hz, Single Ratio, Relay Class: C20, Metering Class: 0.6 B0.2, Rating Factor: 2.0, Window Diameter: 3.25, 600V</t>
  </si>
  <si>
    <t>114-201, CT, Indoor, Model: 114, Ratio: 200:5 A, Single Phase, 10 kV BIL, 60 Hz, Single Ratio, Relay Class: C20, Metering Class: 0.3 B0.2, Rating Factor: 2.0, Window Diameter: 3.25, 600V</t>
  </si>
  <si>
    <t>114-301, CT, Indoor, Model: 114, Ratio: 300:5 A, Single Phase, 10 kV BIL, 60 Hz, Single Ratio, Relay Class: C50, Metering Class: 0.3 B0.2, Rating Factor: 2.0, Window Diameter: 3.25, 600V</t>
  </si>
  <si>
    <t>Model 114, 400:5 SR, 60 Hz, 0.3 B0.9, C100</t>
  </si>
  <si>
    <t>114-500, 114-500, CT, Indoor, Model: 114, Ratio: 50:5 A, Single Phase, 10 kV BIL, 60 Hz, Single Ratio, Relay Class: C10, Metering Class: 2.4 B0.1, Rating Factor: 2.0, Window Diameter: 3.25, 600V</t>
  </si>
  <si>
    <t>114-501, CT, Indoor, Model: 114, Ratio: 500:5 A, Single Phase, 10 kV BIL, 60 Hz, Single Ratio, Relay Class: C100, Metering Class: 0.3 B0.9, Rating Factor: 2.0, Window Diameter: 3.25, 600V</t>
  </si>
  <si>
    <t>114-601, CT, Indoor, Model: 114, Ratio: 600:5 A, Single Phase, 10 kV BIL, 60 Hz, Single Ratio, Relay Class: C100, Metering Class: 0.3 B1.8, Rating Factor: 1.50, Window Diameter: 3.25, 600V</t>
  </si>
  <si>
    <t>114-801, CT, Indoor, Model: 114, Ratio: 800:5 A, Single Phase, 10 kV BIL, 60 Hz, Single Ratio, Relay Class: C200, Metering Class: 0.3 B1.8, Rating Factor: 1.50, Window Diameter: 3.25, 600V</t>
  </si>
  <si>
    <t>115-201, CT, Indoor, Model: 115, Ratio: 200:5 A, Single Phase, 10 kV BIL, 60 Hz, Single Ratio, Relay Class: C20, Metering Class: 0.3 B0.1, Rating Factor: 2.0, Window Diameter: 4, 600V</t>
  </si>
  <si>
    <t>115-252, CT, Indoor, Model: 115, Ratio: 2500:5 A, Single Phase, 10 kV BIL, 60 Hz, Single Ratio, Relay Class: C100, Metering Class: 0.3 B1.8, Rating Factor: 1.0, Window Diameter: 4, 600V</t>
  </si>
  <si>
    <t>117-122, CT, Indoor, Model: 117, Ratio: 1200:5 A, Single Phase, 10 kV BIL, 60 Hz, Single Ratio, Relay Class: C100, Metering Class: 0.3 B1.8, Rating Factor: 1.33, Window Diameter: 4.62, 600V</t>
  </si>
  <si>
    <t>117-202, INDOOR CURRENT TRANSFORMER, 2000:5 RATIO, 4.62" WINDOW, C100 RELAY CLASS</t>
  </si>
  <si>
    <t>117-401, CT, Indoor, Model: 117, Ratio: 400:5 A, Single Phase, 10 kV BIL, 60 Hz, Single Ratio, Relay Class: C20, Metering Class: 0.3 B0.5, Rating Factor: 2.0, Window Diameter: 4.62, 600V</t>
  </si>
  <si>
    <t>117-500, CT, Indoor, Model: 117, Ratio: 50:5 A, Single Phase, 10 kV BIL, 60 Hz, Single Ratio, Metering Class: 2.4 B0.1, Rating Factor: 2.0, Window Diameter: 4.62, 600V</t>
  </si>
  <si>
    <t>120-152, CT, Indoor, Model: 120, Ratio: 1500:5 A, Single Phase, 10 kV BIL, 60 Hz, Single Ratio, Relay Class: C50, Metering Class: 0.3 B1.8, Rating Factor: 1.50, Window Diameter: 5.75, 600V</t>
  </si>
  <si>
    <t>DB16 SWITCHBOARD METER..SPECIAL INPUT &amp; SCALE..CUST DWG#</t>
  </si>
  <si>
    <t>YOKOGAWA DUAL VUE SWITCHBOARD METER, ANALOG/DIGITAL COMBO, R=S=0-300VAC, 240VAC AUX., RED LED</t>
  </si>
  <si>
    <t>ICT87A09 (SAME AS 139-601MR)..CT, Indoor, Model: 139, Ratio: 600:5 A, Single Phase, 10 kV BIL, 60 Hz, Multi Ratio, Relay Class: C100, Rating Factor: 2.0, Window Diameter: 6.5, 600V..</t>
  </si>
  <si>
    <t>143-500..CT, Indoor, Model: 143, Ratio: 50:5 A, Single Phase, 10 kV BIL, 60 Hz, Single Ratio, Relay Class: C20, Metering Class: 4.8 B0.2, Rating Factor: 2.0, Window Diameter: 7.31, 600V</t>
  </si>
  <si>
    <t>145-201, CT, Indoor, Model: 145, Ratio: 200:5 A, Single Phase, 10 kV BIL, 60 Hz, Single Ratio, Relay Class: C100, Metering Class: 0.3 B0.1, Rating Factor: 2.0, Window Diameter: 6, 600V</t>
  </si>
  <si>
    <t>ABB LABEL HOLDER, PLASTIC SLEEVE</t>
  </si>
  <si>
    <t>16SFT-300, CT, Indoor, Model: 16, Ratio: 30:5 A, Single Phase, 10 kV BIL, 60 Hz, Single Ratio, Window Diameter: 1.25, 600V..Square with Terminals</t>
  </si>
  <si>
    <t>170RL-201, CT, Indoor, Model: 170, Ratio: 200:5 A, Single Phase, 10 kV BIL, 60 Hz, Single Ratio, Metering Class: 0.6 B0.1, Rating Factor: 2.0, Window Diameter: 4.25, 600V, Round with Leads</t>
  </si>
  <si>
    <t>180SHT-101, CT, Indoor, Model: 180, Ratio: 100:5 A, Single Phase, 10 kV BIL, 60 Hz, Single Ratio, Metering Class: 1.2 B0.1, Rating Factor: 1.33, Window Diameter: 2.5, 600V, Square with Terminals - NO FEET</t>
  </si>
  <si>
    <t>180SHT-151-BKT, CT, Indoor, Model: 180, Ratio: 150:5 A, Single Phase, 10 kV BIL, 60 Hz, Single Ratio, Metering Class: 0.6 B0.1, Rating Factor: 1.33, Window Diameter: 2.5, 600V, Square with Terminals - NO FEET - WITH BRACKET</t>
  </si>
  <si>
    <t>195-162, CT, Indoor, Model: 195, Ratio: 1600:5 A, Single Phase, 10 kV BIL, 60 Hz, Single Ratio, Metering Class: 0.3 B0.9, Rating Factor: 1.0, Window Diameter: 3.06, 600V</t>
  </si>
  <si>
    <t>19RL-102, CT, Indoor, Model: 19, Ratio: 1000:5 A, Single Phase, 10 kV BIL, 60 Hz, Single Ratio, Metering Class: 0.3 B0.2, Rating Factor: 1.33, Window Diameter: 4.25, 600V..Round with Leads</t>
  </si>
  <si>
    <t>19SHT-122, CT, Indoor, Model: 19, Ratio: 1200:5 A, Single Phase, 10 kV BIL, 60 Hz, Single Ratio, Metering Class: 0.3 B0.5, Rating Factor: 1.33, Window Diameter: 4.25, 600V, Square with Terminals - NO FEET</t>
  </si>
  <si>
    <t>HARNESS FOR SPECIAL TACHOMETER..</t>
  </si>
  <si>
    <t>CT, Indoor, Model: 20X, Ratio: 5:1.5 A, Single Phase, 10 kV BIL, 60 Hz, Single Ratio, Metering Class: 0.3 B1.8, Rating Factor: 1.33, 600V</t>
  </si>
  <si>
    <t>21-101, CT, Indoor, Model: 21, Ratio: 100:5 A, Single Phase, 10 kV BIL, 60 Hz, Single Ratio, Relay Class: C10, Metering Class: 0.6 B0.1, Rating Factor: 2.0, Window Diameter: 1.25, 600V</t>
  </si>
  <si>
    <t>21-151, CT, Indoor, Model: 21, Ratio: 150:5 A, Single Phase, 10 kV BIL, 60 Hz, Single Ratio, Relay Class: C20, Metering Class: 0.3 B0.1, Rating Factor: 2.0, Window Diameter: 1.25, 600V</t>
  </si>
  <si>
    <t>21-201, CT, Indoor, Model: 21, Ratio: 200:5 A, Single Phase, 10 kV BIL, 60 Hz, Single Ratio, Relay Class: C20, Metering Class: 0.3 B0.2, Rating Factor: 2.0, Window Diameter: 1.25, 600V</t>
  </si>
  <si>
    <t>Model 21, 200:5 SR, 60 Hz, 0.3 B0.2, C20, 2.0 RF</t>
  </si>
  <si>
    <t>21-500, CT, Indoor, Model: 21, Ratio: 50:5 A, Single Phase, 10 kV BIL, 60 Hz, Single Ratio, Metering Class: 1.2 B0.1, Rating Factor: 2.0, Window Diameter: 1.25, 600V</t>
  </si>
  <si>
    <t>22-151, CT, Indoor, Model: 22, Ratio: 150:5 A, Single Phase, 10 kV BIL, 60 Hz, Single Ratio, Relay Class: C10, Metering Class: 0.3 B0.1, Rating Factor: 2.0, Window Diameter: 1.63, 600V</t>
  </si>
  <si>
    <t>CROMPTON METER RELAY, DUAL SET POINT, 120V/60HZ AUX, R=S=</t>
  </si>
  <si>
    <t>CROMPTON METER RELAY DUAL STPT..R=5AAC S=</t>
  </si>
  <si>
    <t>1P OVERVOLTAGE PROTECTOR RELAY..120V L-N WITH ADJUSTABLE TIME DELAY</t>
  </si>
  <si>
    <t>252PVZUPQBXC6EBT1, SINGLE PHASE UNDER VOLTAGE, INPUT=120VAC L/N, 60HZ</t>
  </si>
  <si>
    <t>CROMPTON CURRENT TRANSDUCER..INPUT=0-1AAC  OUTPUT=4-20mADC..120-250VAC/DC /60HZ AUX PWR SUPPLY..</t>
  </si>
  <si>
    <t>253-TALU-LSHG-C6-A5..CROMPTON CURRENT TRANSDUCER..R=5AAC, OUTPUT=4-20MADC..120-250VAC/DC /60HZ AUX PWR SUPPLY</t>
  </si>
  <si>
    <t>253-TVLU-PQHG-C6-A5..CROMPTON VOLTAGE TRANSDUCER, INPUT 0-120VAC, OUTPUT 4-20mADC INTO 500ohms, AUX PWR 100-250V AC/DC</t>
  </si>
  <si>
    <t>253-TVLU-PZHG-C6-A5,  CROMPTON VOLTAGE TRANSDUCER..R=150VAC,  OUTPUT=4-20MADC, 120VAC AUX</t>
  </si>
  <si>
    <t>CROMPTON 4.5 DIGIT DPM..R=5AAC, S=0-                 120VAC AUX PWR</t>
  </si>
  <si>
    <t>2RL-101-L-48, CT, Indoor, Ratio: 100:5 A, Single Phase, 10 kV BIL, 60 Hz, Single Ratio, Metering Class: 1% 2 VA, Rating Factor: 1.0, Window Diameter: 1.05, 600V..Round with 48" Leads</t>
  </si>
  <si>
    <t>2RL-600, CT, Indoor, Ratio: 60:5 A, Single Phase, 10 kV BIL, 60 Hz, Single Ratio, Metering Class: 3% 2 VA, Rating Factor: 1.0, Window Diameter: 1.05, 600V..Round with Leads</t>
  </si>
  <si>
    <t>2RL-750, CT, Indoor, Ratio: 75:5 A, Single Phase, 10 kV BIL, 60 Hz, Single Ratio, Metering Class: 2% 2 VA, Rating Factor: 1.0, Window Diameter: 1.05, 600V..Round with Leads</t>
  </si>
  <si>
    <t>2RL-800, CT, Indoor, Ratio: 80:5 A, Single Phase, 10 kV BIL, 60 Hz, Single Ratio, Metering Class: 2% 2 VA, Rating Factor: 1.0, Window Diameter: 1.05, 600V..Round with Leads</t>
  </si>
  <si>
    <t>2SFT-101,CT, Indoor, Model: 2, Ratio: 100:5 A, Single Phase, 10 kV BIL, 60 Hz, Single Ratio, Metering Class: 1% 2 VA, Rating Factor: 1.0, Window Diameter: 1.05, 600V..Square with terminals</t>
  </si>
  <si>
    <t>2SFT-101, CT, Indoor, Model: 2, Ratio: 100:5 A, Single Phase, 10 kV BIL, 60 Hz, Single Ratio, Metering Class: 1% 2 VA, Rating Factor: 1.0, Window Diameter: 1.05, 600V, Square with Terminals</t>
  </si>
  <si>
    <t>2SFT-1250, CT, INDOOR,MODEL 2,RATIO 125:5A,SINGLE PHASE, 10KV BIL,60HZ, SINGLE RATIO, METERING CLASS 1% 2.5VA, RATING FACTOR 1.0, WINDOW DIA =1, 600V, SQUARE WITH TERMINALS</t>
  </si>
  <si>
    <t>2SFT-151, CT, INDOOR,MODEL 2,RATIO 150:5A,SINGLE PHASE, 10KV BIL,60HZ, SINGLE RATIO, METERING CLASS 1% 4VA, RATING FACTOR 1.0, WINDOW DIA =1, 600V..SQUARE WITH TERMINALS</t>
  </si>
  <si>
    <t>2SFT-151, CT, INDOOR,MODEL 2,RATIO 150:5A,SINGLE PHASE, 10KV BIL,60HZ, SINGLE RATIO, METERING CLASS 1% 4VA, RATING FACTOR 1.0, WINDOW DIA =1, 600V..SQUARE WITH TERMINALS..</t>
  </si>
  <si>
    <t>2SFT-201, CT, Indoor, Model: 2, Ratio: 200:5 A, Single Phase, 10 kV BIL, 60 Hz, Single Ratio, Metering Class: 1% 4 VA, Rating Factor: 1.0, Window Diameter: 1.05, 600V..Square with terminals</t>
  </si>
  <si>
    <t>2SFT-201, CT, Indoor, Model: 2, Ratio: 200:5 A, Single Phase, 10 kV BIL, 60 Hz, Single Ratio, Metering Class: 1% 4 VA, Rating Factor: 1.0, Window Diameter: 1.05, 600V, Square with Terminals</t>
  </si>
  <si>
    <t>2SFT-251, CT, Indoor, Model 2, Ratio 250:5A, Single Phase, 10KV BIL,60HZ, Single Ratio, Metering Class 1% 6VA, Rating Factor 1.0, Window: 1.05, 600V..Square with Terminals</t>
  </si>
  <si>
    <t>2SFT-301, CT, Indoor, Model: 2, Ratio: 300:5 A, Single Phase, 10 kV BIL, 60 Hz, Single Ratio, Metering Class: 1% 8 VA, Rating Factor: 1.0, Window Diameter: 1.05, 600V, Square with terminals</t>
  </si>
  <si>
    <t>2SFT-301, CT, Indoor, Model: 2, Ratio: 300:5 A, Single Phase, 10 kV BIL, 60 Hz, Single Ratio, Metering Class: 1% 8 VA, Rating Factor: 1.0, Window Diameter: 1.05, 600V..Square with terminals</t>
  </si>
  <si>
    <t>2SFT-401, CT, Indoor, Model: 2, Ratio: 400:5 A, Single Phase, 10 kV BIL, 60 Hz, Single Ratio, Metering Class: 1% 15 VA, Rating Factor: 1.0, Window Diameter: 1.05, 600V, Square with terminals</t>
  </si>
  <si>
    <t>2SFT-401, CT, Indoor, Model: 2, Ratio: 400:5 A, Single Phase, 10 kV BIL, 60 Hz, Single Ratio, Metering Class: 1% 15 VA, Rating Factor: 1.0, Window Diameter: 1.05, 600V..Square with terminals..</t>
  </si>
  <si>
    <t>2SFT-500, CT, Indoor, Model: 2, Ratio: 50:5 A, Single Phase, 10 kV BIL, 60 Hz, Single Ratio, Metering Class: 3% 1.5 VA, Rating Factor: 1.0, Window Diameter: 1.05, 600V..Square with terminals</t>
  </si>
  <si>
    <t>2SFT-600, CT, INDOOR,MODEL 2,RATIO 60:5A,SINGLE PHASE, 10KV BIL,60HZ, SINGLE RATIO, METERING CLASS 3% 2VA, RATING FACTOR 1.0, WINDOW DIA =1, 600V..SQUARE WITH TERMINALS</t>
  </si>
  <si>
    <t>2SFT-600, CT, Indoor Model 2, Ratio 60:5A, Single Phase, 10KV BIL,60HZ, Single Ratio, Metering Class 3% 2VA, Rating Factor 1.0, Window Dia=1, 600V, Square with Terminals</t>
  </si>
  <si>
    <t>2SFT-750, CT, INDOOR,MODEL 2,RATIO 75:5A,SINGLE PHASE, 10KV BIL,60HZ, SINGLE RATIO, METERING CLASS 2% 2VA, RATING FACTOR 1.0, WINDOW DIA =1, 600V..SQUARE WITH TERMINALS</t>
  </si>
  <si>
    <t>2SFT-800, CT, INDOOR,MODEL 2,RATIO 80:5A,SINGLE PHASE, 10KV BIL,60HZ, SINGLE RATIO, METERING CLASS 2% 2VA, RATING FACTOR 1.0, WINDOW DIA =1, 600V..SQUARE WITH TERMINALS</t>
  </si>
  <si>
    <t>2SFT-800, CT, INDOOR,MODEL 2,RATIO 80:5A,SINGLE PHASE, 10KV BIL,60HZ, SINGLE RATIO, METERING CLASS 2% 2VA, RATING FACTOR 1.0, WINDOW DIA =1, 600V, SQUARE WITH TERMINALS..</t>
  </si>
  <si>
    <t>2VT469-600-150 (customer part number: UNC1-950-3394),  ELECTROMAGNETIC INDUSTRIES, LLP, 3 PHASE PT 600:150, 1% ACCURACY, 600V</t>
  </si>
  <si>
    <t>2VT469-600, VT, Indoor, Model: 2VT469, Ratio: 600:120, Three Phase, 10 kV BIL, 60 Hz, Metering Class: 1% 5 VA, 600V</t>
  </si>
  <si>
    <t>362-01AA-FA  ,  CROMPTON 2.5" CHALLENGER SERIES (SAME AS YOKOGAWA 260 SERIES), R=1mADC, S=</t>
  </si>
  <si>
    <t>362-02AA-LS**..CROMPTON, CHALLENGER SERIES, 2.5" ANALOG PANEL METER, R=5AAC, S=0-</t>
  </si>
  <si>
    <t>362-02VA-PZPZC7, 2.5" PANEL METER, R=S=0-150VAC, 50/60 HZ</t>
  </si>
  <si>
    <t>362-02VA-SJSJ-C7..Model 362-2 1/2" Challenger Series Iron Vane Panel Meter..SPEC. ANSI C39.1 STANDARD...RANGE. 0/600 VOLTS AC...SCALED. 0/600 VOLTS AC...HERTZ. 50/60 Hz</t>
  </si>
  <si>
    <t>362-41SA-PNAJ-AJ..MODEL 362 (2.5 INCH), FREQUENCY METER..SPEC. ANSI C39.1 STANDARD...INPUT. 110/130 VOLTS AC...FREQUENCY. 45/65 HERTZ...SCALED. 45-55-65 HERTZ...FIXING. 3 stud</t>
  </si>
  <si>
    <t>364-01AA-EC**..MODEL 364 - 4 1/2" CHALLENGER SERIES AMMETER, ANSI C39.1 STANDARD, R=0-50mV DC, S=0-ADC</t>
  </si>
  <si>
    <t>364-01AA-FA**..Model 364-4 1/2" Challenger Series Moving Coil Panel Meter..Complete with removable clip on window mount mask...SPEC. ANSI C39.1 STANDARD. RANGE. 0/1 MilliAMPS DC. SCALED. 0-..</t>
  </si>
  <si>
    <t>450-277, VT, Indoor, Model: 450, Ratio: 277:120, Single Phase, 10 kV BIL, 60 Hz, Metering Class: 0.3 Y, 600V</t>
  </si>
  <si>
    <t>456-480, VT, Indoor, Model: 456, Ratio: 480:120, Single Phase, 10 kV BIL, 60 Hz, Metering Class: 0.3 M, 600V</t>
  </si>
  <si>
    <t>460-277, VT, Indoor, Model: 460, Ratio: 277:120, Single Phase, 10 kV BIL, 60 Hz, Metering Class: 0.6 W, 600V</t>
  </si>
  <si>
    <t>460-480, VT, Indoor, Model: 460, Ratio: 480:120, Single Phase, 10 kV BIL, 60 Hz, Metering Class: 0.6 W, 600V, 4:1 Ratio</t>
  </si>
  <si>
    <t>460-480, VT, Indoor, Model: 460, Ratio: 480:120, Single Phase, 10 kV BIL, 60 Hz, Metering Class: 0.6 W, 600V</t>
  </si>
  <si>
    <t>465-600, VT, Indoor, Model: 465, Ratio: 600:120, Single Phase, 10 kV BIL, 60 Hz, Metering Class: 0.6 W, 600V</t>
  </si>
  <si>
    <t>468-480, VT, Indoor, Model: 468, Ratio: 480:120, Single Phase, 10 kV BIL, 60 Hz, Metering Class: 0.6% 7.5 VA, 600V</t>
  </si>
  <si>
    <t>0-200 DC MICROAMPERES SWITCHBOARD METER</t>
  </si>
  <si>
    <t>52435-001, 2 " HOUR METER, SOLID STATE, BEZEL= BLACK, VOLTAGE RANGE= 10-32VDC, COUNTING RANGE= 0-9,999.9 HOURS, VIBRATION RESISTANCE= SAEJ1378</t>
  </si>
  <si>
    <t>568TL-402, CT, Indoor, Model: 568, Ratio: 4000:5 A, Single Phase, 10 kV BIL, 60 Hz, Single Ratio, Metering Class: 0.3 B0.9, Rating Factor: 1.33, 600V, Window: 7.45” X 3.75”</t>
  </si>
  <si>
    <t>568TL-502, CT, Indoor, Model: 568, Ratio: 5000:5 A, Single Phase, 10 kV BIL, 60 Hz, Single Ratio, Metering Class: 0.3 B0.9, Rating Factor: 1.33, 600V, Window: 7.45” X 3.75”</t>
  </si>
  <si>
    <t>56RL-151, CT, Indoor, Model: 56, Ratio: 150:5 A, Single Phase, 10 kV BIL, 60 Hz, Single Ratio, Metering Class: 1% 2.5 VA, Rating Factor: 1.0, Window Diameter: 2.06, 600V, Round with leads</t>
  </si>
  <si>
    <t>Part number 56RL-501-ST..CT, Indoor, Model: 56, Ratio: 500:5 A, Single Phase, 10 kV BIL, 60 Hz, Single Ratio, Metering Class: 1% 12.5 VA, Rating Factor: 1.0, Window Diameter: 2.06 with lugs</t>
  </si>
  <si>
    <t>56RT-201, CT, Indoor, Model: 56, Ratio: 200:5 A, Single Phase, 10 kV BIL, 60 Hz, Single Ratio, Metering Class: 1% 4 VA, Rating Factor: 1.0, Window Diameter: 2.06, 600V, Round with Terminals</t>
  </si>
  <si>
    <t>56SFT-401, CT, Indoor, Model: 56, Ratio: 400:5 A, Single Phase, 10 kV BIL, 60 Hz, Single Ratio, Metering Class: 1% 10 VA, Rating Factor: 1.0, Window Diameter: 2.06, 600V, Square with Terminals</t>
  </si>
  <si>
    <t>56SFT-601, CT, Indoor, Model: 56, Ratio: 600:5 A, Single Phase, 10 kV BIL, 60 Hz, Single Ratio, Metering Class: 1% 15 VA, Rating Factor: 1.0, Window Diameter: 2.06, 600V, Square with Terminals</t>
  </si>
  <si>
    <t>ANALOG PANEL METER</t>
  </si>
  <si>
    <t>58RBL-101, CT, Indoor, Model: 58, Ratio: 100:5 A, Single Phase, 10 kV BIL, 60 Hz, Single Ratio, Metering Class: 1.5% 5 VA, Rating Factor: 1.0, Window Diameter: 1.25, 600V..Round with base and leads</t>
  </si>
  <si>
    <t>ITI CURRENT TRANSFORMER, 400:5, ACCURACY 0.3 B0.2, WINDOW 1.56"</t>
  </si>
  <si>
    <t>5ASFT-101..	CT, Indoor, Model: 5A, Ratio: 100:5 A, Single Phase, 10 kV BIL, 60 Hz, Single Ratio, Metering Class: 1.2 B0.1, Rating Factor: 2.0, Window Diameter: 1.56</t>
  </si>
  <si>
    <t>5RL-101, CT, Indoor, Model: 5, Ratio: 100:5 A, Single Phase, 10 kV BIL, 60 Hz, Single Ratio, Metering Class: 2% 2 VA, Rating Factor: 1.0, Window Diameter: 1.56, 600V..Round with leads</t>
  </si>
  <si>
    <t>5RL-102, CT, Indoor, Model: 5, Ratio: 1000:5 A, Single Phase, 10 kV BIL, 60 Hz, Single Ratio, Metering Class: 1% 25 VA, Rating Factor: 1.0, Window Diameter: 1.56, 600V..Round with leads</t>
  </si>
  <si>
    <t>5RL-102, CT, Indoor, Model: 5, Ratio: 1000:5 A, Single Phase, 10 kV BIL, 60 Hz, Single Ratio, Metering Class: 1% 25 VA, Rating Factor: 1.0, Window Diameter: 1.56, 600V..Round with leads..</t>
  </si>
  <si>
    <t>5RL-151, CT, Indoor, Model: 5, Ratio: 150:5 A, Single Phase, 10 kV BIL, 60 Hz, Single Ratio, Metering Class: 1% 5 VA, Rating Factor: 1.0, Window Diameter: 1.56, 600V..Round with leads</t>
  </si>
  <si>
    <t>5RL-201, CT, Indoor, Model: 5, Ratio: 200:5 A, Single Phase, 10 kV BIL, 60 Hz, Single Ratio, Metering Class: 1% 5 VA, Rating Factor: 1.0, Window Diameter: 1.56, 600V..Round with leads</t>
  </si>
  <si>
    <t>5RL-201, CT, Indoor, Model: 5, Ratio: 200:5 A, Single Phase, 10 kV BIL, 60 Hz, Single Ratio, Metering Class: 1% 5 VA, Rating Factor: 1.0, Window Diameter: 1.56, 600V, Round with Leads</t>
  </si>
  <si>
    <t>5RL-251, CT, Indoor, Model: 5, Ratio: 250:5 A, Single Phase, 10 kV BIL, 60 Hz, Single Ratio, Metering Class: 1% 10 VA, Rating Factor: 1.0, Window Diameter: 1.56, 600V..Round with leads</t>
  </si>
  <si>
    <t xml:space="preserve">	CT, Indoor, Model: 5, Ratio: 250:5 A, Single Phase, 10 kV BIL, 60 Hz, Single Ratio, Metering Class: 1% 10 VA, Rating Factor: 1.0, Window Diameter: 1.56</t>
  </si>
  <si>
    <t>5RL-301, CT, Indoor, Model: 5, Ratio: 300:5 A, Single Phase, 10 kV BIL, 60 Hz, Single Ratio, Metering Class: 1% 12.5 VA, Rating Factor: 1.0, Window Diameter: 1.56, 600V..Round with leads</t>
  </si>
  <si>
    <t>5RL-401, CT, Indoor, Model: 5, Ratio: 400:5 A, Single Phase, 10 kV BIL, 60 Hz, Single Ratio, Metering Class: 1% 12.5 VA, Rating Factor: 1.0, Window Diameter: 1.56, 600V..Round with leads</t>
  </si>
  <si>
    <t>5RL-401 CT, Indoor, Model: 5, Ratio: 400:5 A, Single Phase, 10 kV BIL, 60 Hz, Single Ratio, Metering Class: 1% 12.5 VA, Rating Factor: 1.0, Window Diameter: 1.56</t>
  </si>
  <si>
    <t>5RL-500, CT, Indoor, Model: 5, Ratio: 50:5 A, Single Phase, 10 kV BIL, 60 Hz, Single Ratio, Metering Class: 2% 1 VA, Rating Factor: 1.0, Window Diameter: 1.56, 600V..Round with leads</t>
  </si>
  <si>
    <t>5RL-500, CT, Indoor, Model: 5, Ratio: 50:5 A, Single Phase, 10 kV BIL, 60 Hz, Single Ratio, Metering Class: 2% 1 VA, Rating Factor: 1.0, Window Diameter: 1.56, 600V..Round with leads..</t>
  </si>
  <si>
    <t>5RL-501, CT, Indoor, Model: 5, Ratio: 500:5 A, Single Phase, 10 kV BIL, 60 Hz, Single Ratio, Metering Class: 1% 20 VA, Rating Factor: 1.0, Window Diameter: 1.56, 600V..Round with leads</t>
  </si>
  <si>
    <t>5RL-501, CT, Indoor, Model: 5, Ratio: 500:5 A, Single Phase, 10 kV BIL, 60 Hz, Single Ratio, Metering Class: 1% 20 VA, Rating Factor: 1.0, Window Diameter: 1.56, 600V..Round with leads..</t>
  </si>
  <si>
    <t>5RL-600, CT, Indoor, Model: 5, Ratio: 60:5 A, Single Phase, 10 kV BIL, 60 Hz, Single Ratio, Metering Class: 2% 1 VA, Window Diameter: 1.56, 600V..Round with leads</t>
  </si>
  <si>
    <t>5RL-600, CT, Indoor, Model: 5, Ratio: 60:5 A, Single Phase, 10 kV BIL, 60 Hz, Single Ratio, Metering Class: 2% 1 VA, Window Diameter: 1.56, 600V..Round with leads..</t>
  </si>
  <si>
    <t>5RL-601, CT, Indoor, Model: 5, Ratio: 600:5 A, Single Phase, 10 kV BIL, 60 Hz, Single Ratio, Metering Class: 1% 25 VA, Rating Factor: 1.0, Window Diameter: 1.56, 600V..Round with leads</t>
  </si>
  <si>
    <t>CT, Indoor, Model: 5, Ratio: 600:5 A, Single Phase, 10 kV BIL, 60 Hz, Single Ratio, Metering Class: 1% 25 VA, Rating Factor: 1.0, Window Diameter: 1.56, 600V..Round with Leads</t>
  </si>
  <si>
    <t>5RL-750, CT, Indoor, Model: 5, Ratio: 75:5 A, Single Phase, 10 kV BIL, 60 Hz, Single Ratio, Metering Class: 2% 1.5 VA, Rating Factor: 1.0, Window Diameter: 1.56, 600V..Round with leads</t>
  </si>
  <si>
    <t>5RL-750, CT, Indoor, Model: 5, Ratio: 75:5 A, Single Phase, 10 kV BIL, 60 Hz, Single Ratio, Metering Class: 2% 1.5 VA, Rating Factor: 1.0, Window Diameter: 1.56, 600V..Round with leads..</t>
  </si>
  <si>
    <t>5RL-751, CT, Indoor, Model: 5, Ratio: 750:5 A, Single Phase, 10 kV BIL, 60 Hz, Single Ratio, Metering Class: 1% 25 VA, Rating Factor: 1.0, Window Diameter: 1.56, 600V..Round with leads</t>
  </si>
  <si>
    <t>5RL-751, CT, Indoor, Model: 5, Ratio: 750:5 A, Single Phase, 10 kV BIL, 60 Hz, Single Ratio, Metering Class: 1% 25 VA, Rating Factor: 1.0, Window Diameter: 1.56, 600V..Round with leads..</t>
  </si>
  <si>
    <t>5RL-800, CT, Indoor, Model: 5, Ratio: 80:5 A, Single Phase, 10 kV BIL, 60 Hz, Single Ratio, Metering Class: 2% 1.5 VA, Window Diameter: 1.56, 600V..Round with leads</t>
  </si>
  <si>
    <t>5RL-801, CT, Indoor, Model: 5, Ratio: 800:5 A, Single Phase, 10 kV BIL, 60 Hz, Single Ratio, Metering Class: 1% 25 VA, Window Diameter: 1.56, 600V..Round with leads</t>
  </si>
  <si>
    <t>5SFT-101, CT, Indoor, Model: 5, Ratio: 100:5 A, Single Phase, 10 kV BIL, 60 Hz, Single Ratio, Metering Class: 2% 2 VA, Rating Factor: 1.0, Window Diameter: 1.56, 600V..Square with terminals</t>
  </si>
  <si>
    <t>5SFT-101, CT, Indoor, Model: 5, Ratio: 100:5 A, Single Phase, 10 kV BIL, 60 Hz, Single Ratio, Metering Class: 2% 2 VA, Rating Factor: 1.0, Window Diameter: 1.56, 600VSquare with terminals</t>
  </si>
  <si>
    <t>5SFT102-1, CT, Indoor, Model: 5, Ratio: 1000:1 A, Single Phase, 10 kV BIL, 60 Hz, Single Ratio, Metering Class: 1% 40 VA, Window Diameter: 1.56, 600V..Square with terminals</t>
  </si>
  <si>
    <t>5SFT-102, CT, Indoor, Model: 5, Ratio: 1000:5 A, Single Phase, 10 kV BIL, 60 Hz, Single Ratio, Metering Class: 1% 25 VA, Rating Factor: 1.0, Window Diameter: 1.56, 600V..Square with terminals</t>
  </si>
  <si>
    <t>5SFT-102, CT, Indoor, Model: 5, Ratio: 1000:5 A, Single Phase, 10 kV BIL, 60 Hz, Single Ratio, Metering Class: 1% 25 VA, Rating Factor: 1.0, Window Diameter: 1.56, 600V..Square with terminals..</t>
  </si>
  <si>
    <t>5SFT-122, CT, Indoor, Model: 5, Ratio: 1200:5 A, Single Phase, 10 kV BIL, 60 Hz, Single Ratio, Metering Class: 1% 30 VA, Rating Factor: 1.0, Window Diameter: 1.56, 600V..Square with terminals</t>
  </si>
  <si>
    <t>5SFT-151, CT, Indoor, Model: 5, Ratio: 150:5 A, Single Phase, 10 kV BIL, 60 Hz, Single Ratio, Metering Class: 1% 5 VA, Rating Factor: 1.0, Window Diameter: 1.56, 600V..Square with terminals</t>
  </si>
  <si>
    <t>5SFT-151, 5SFT-151, CT, Indoor, Model: 5, Ratio: 150:5 A, Single Phase, 10 kV BIL, 60 Hz, Single Ratio, Metering Class: 1% 5 VA, Rating Factor: 1.0, Window Diameter: 1.56, 600V..Square with terminals</t>
  </si>
  <si>
    <t>5SFT-201, CT, Indoor, Model: 5, Ratio: 200:5 A, Single Phase, 10 kV BIL, 60 Hz, Single Ratio, Metering Class: 1% 5 VA, Rating Factor: 1.0, Window Diameter: 1.56, 600V, Square with terminals</t>
  </si>
  <si>
    <t>5SFT-201, CT, Indoor, Model: 5, Ratio: 200:5 A, Single Phase, 10 kV BIL, 60 Hz, Single Ratio, Metering Class: 1% 5 VA, Rating Factor: 1.0, Window Diameter: 1.56, 600V..Square with terminals</t>
  </si>
  <si>
    <t>5SFT-251, CT, Indoor, Model: 5, Ratio: 250:5 A, Single Phase, 10 kV BIL, 60 Hz, Single Ratio, Metering Class: 1% 10 VA, Rating Factor: 1.0, Window Diameter: 1.56, 600V..Square with terminals</t>
  </si>
  <si>
    <t>5SFT-301, CT, Indoor, Model: 5, Ratio: 300:5 A, Single Phase, 10 kV BIL, 60 Hz, Single Ratio, Metering Class: 1% 12.5 VA, Rating Factor: 1.0, Window Diameter: 1.56, 600V..Square with terminals</t>
  </si>
  <si>
    <t>5SFT-401, CT, Indoor, Model: 5, Ratio: 400:5 A, Single Phase, 10 kV BIL, 60 Hz, Single Ratio, Metering Class: 1% 12.5 VA, Rating Factor: 1.0, Window Diameter: 1.56, 600V..Square with terminals</t>
  </si>
  <si>
    <t>5SFT-500, CT, Indoor, Model: 5, Ratio: 50:5 A, Single Phase, 10 kV BIL, 60 Hz, Single Ratio, Metering Class: 2% 1 VA, Rating Factor: 1.0, Window Diameter: 1.56, 600V..Square with terminals</t>
  </si>
  <si>
    <t>5SFT-501, CT, Indoor, Model: 5, Ratio: 500:5 A, Single Phase, 10 kV BIL, 60 Hz, Single Ratio, Metering Class: 1% 20 VA, Rating Factor: 1.0, Window Diameter: 1.56, 600V..Square with terminals</t>
  </si>
  <si>
    <t>5SFT-600, CT, Indoor, Model: 5, Ratio: 60:5 A, Single Phase, 10 kV BIL, 60 Hz, Single Ratio, Metering Class: 2% 1 VA, Window Diameter: 1.56, 600V..Square with terminals</t>
  </si>
  <si>
    <t>5SFT-601, CT, Indoor, Model: 5, Ratio: 600:5 A, Single Phase, 10 kV BIL, 60 Hz, Single Ratio, Metering Class: 1% 25 VA, Rating Factor: 1.0, Window Diameter: 1.56, 600V, Square with terminals</t>
  </si>
  <si>
    <t>5SFT-601, CT, Indoor, Model: 5, Ratio: 600:5 A, Single Phase, 10 kV BIL, 60 Hz, Single Ratio, Metering Class: 1% 25 VA, Rating Factor: 1.0, Window Diameter: 1.56, 600V..Square with terminals</t>
  </si>
  <si>
    <t>5SFT-750, CT, Indoor, Model: 5, Ratio: 75:5 A, Single Phase, 10 kV BIL, 60 Hz, Single Ratio, Metering Class: 2% 1.5 VA, Rating Factor: 1.0, Window Diameter: 1.56, 600V..Square with terminals..</t>
  </si>
  <si>
    <t>5SFT-750,..5SFT-750, CT, Indoor, Model: 5, Ratio: 75:5 A, Single Phase, 10 kV BIL, 60 Hz, Single Ratio, Metering Class: 2% 1.5 VA, Rating Factor: 1.0, Window Diameter: 1.56, 600V..Square with terminals</t>
  </si>
  <si>
    <t>5SFT-751, CT, Indoor, Model: 5, Ratio: 750:5 A, Single Phase, 10 kV BIL, 60 Hz, Single Ratio, Metering Class: 1% 25 VA, Rating Factor: 1.0, Window Diameter: 1.56, 600V..Square with terminals..</t>
  </si>
  <si>
    <t>5SFT-800, CT, Indoor, Model: 5, Ratio: 80:5 A, Single Phase, 10 kV BIL, 60 Hz, Single Ratio, Metering Class: 2% 1.5 VA, Window Diameter: 1.56, 600V..Square with terminals</t>
  </si>
  <si>
    <t>5SFT-800, CT, Indoor, Model: 5, Ratio: 80:5 A, Single Phase, 10 kV BIL, 60 Hz, Single Ratio, Metering Class: 2% 1.5 VA, Window Diameter: 1.56, 600V..Square with terminals..</t>
  </si>
  <si>
    <t>5SFT-801, CT, Indoor, Model: 5, Ratio: 800:5 A, Single Phase, 10 kV BIL, 60 Hz, Single Ratio, Metering Class: 1% 25 VA, Window Diameter: 1.56, 600V..Square with terminals</t>
  </si>
  <si>
    <t>600-601, CT, Indoor, Model: 600, Ratio: 600:5 A, Single Phase, 10 kV BIL, 60 Hz, Single Ratio, Metering Class: 2.4 B0.2, Rating Factor: 1.33, 600V</t>
  </si>
  <si>
    <t>600-601. CT, Indoor, Model: 600, Ratio: 600:5 A, Single Phase, 10 kV BIL, 60 Hz, Single Ratio, Metering Class: 2.4 B0.2, Rating Factor: 1.33, 600V</t>
  </si>
  <si>
    <t>616-801, CT, Indoor, Model: 616, Ratio: 800:5 A, Single Phase, 10 kV BIL, 60 Hz, Single Ratio, Metering Class: 1% 5 VA, Rating Factor: 1.33, 600V</t>
  </si>
  <si>
    <t>64-101, CT, Indoor, Model: 64, Ratio: 100:5 A, Single Phase, 10 kV BIL, 60 Hz, Single Ratio, Metering Class: 1.2 B0.2, Rating Factor: 2.0, Window Diameter: 1.56, 600V</t>
  </si>
  <si>
    <t>6SFT-401, CT, Indoor, Model: 6, Ratio: 400:5 A, Single Phase, 10 kV BIL, 60 Hz, Single Ratio, Metering Class: 1% 15 VA, Rating Factor: 1.0, Window Diameter: 2.06, 600V..Square with terminals</t>
  </si>
  <si>
    <t>REDINGTON COUNTER</t>
  </si>
  <si>
    <t>750X110045, CT, Indoor, Model: JCS-0C, Ratio: 600:5 A, Single Phase, 10 kV BIL, 50/60 Hz, Single Ratio, Relay Class: C100, Metering Class: 0.3 B0.5, Rating Factor: 2.0, WITH BASE, Window 4.88"</t>
  </si>
  <si>
    <t>ITI MODEL JAK-0C CURRENT TRANSFORMER, 600V, 400:5, 0.3 B0.5, RF 4, LOW BASE, WINDOW 3.062"</t>
  </si>
  <si>
    <t>ITI MODEL JAB-0C INDOOR/OUTDOOR CURRENT TRANSFORMER, 100:5, METERING CLASS 0.3 B0.1, RF 4.0, WINDOW 3.5" x 4.5", 600V</t>
  </si>
  <si>
    <t>JAK-0S, CT, Indoor/Outdoor,  Ratio: 600:5 A, Single Phase, 10 kV BIL, 50/60 Hz, Single Ratio, Metering Class: 0.15S B0.5, Rating Factor: 2.0, 600V</t>
  </si>
  <si>
    <t>ITI MODEL JAK-0S CURRENT TRANSFORMER, 1000:5, ACCURACY 0.15S B0.5, RF 2.0, LOW BASE, PRIMARY BAR</t>
  </si>
  <si>
    <t>ITI MODEL JAK-0S CURRENT TRANSFORMER, 500:5, 0.15S B0.2, RF 3.0, WINDOW 3.06", LOW BASE</t>
  </si>
  <si>
    <t>JAB-0S, INDOOR/OUTDOOR CURRENT TRANSFORMER, 600:5, METERING CLASS 0.15S B0.5, RF 2.0, WINDOW 4.16", 600V</t>
  </si>
  <si>
    <t>ITI MEDIUM VOLTAGE CURRENT TRANSFORMER 5:5,..SAME AS CTWH3-60-T100-050</t>
  </si>
  <si>
    <t>JKM-3C, Indoor Current Transformer, Wound Primary 5 kV, 60 kV BIL, 10:5 CT, 5KV</t>
  </si>
  <si>
    <t>JKM-3C, Indoor Current Transformer, Wound Primary 5 kV, 60 kV BIL, 25:5 CT, 5KV</t>
  </si>
  <si>
    <t>JKM-3C, Indoor Current Transformer, Wound Primary 5 kV, 60 kV BIL, 50:5 CT, 5KV, Indoor Current Transformer, Wound Primary 5 kV, 60 kV BIL, 50/5 CT..EQUAL TO CTWH360T100500, 5KV</t>
  </si>
  <si>
    <t>JKM-3C, ITI INDOOR MEDIUM VOLTAGE CURRENT TRANSFORMER, 75:5A, 5KV</t>
  </si>
  <si>
    <t>JKM-3C, ITI INDOOR MODEL CURRENT TRANSFORMER, 100:5, MEDIUM VOLTAGE 5KV, SAME AS CTWH360T100-101</t>
  </si>
  <si>
    <t>JKM-3C, INDOOR MODEL CURRENT TRANSFORMER, 150:5, 5kV</t>
  </si>
  <si>
    <t>ITI MODEL JKM-3C, INDOOR CURRENT TRANSFORMER, 200:5, 5KV CLASS, ACCURACY 0.3 B1.8, RF 1.5, T100..SAME AS CTWH3-60-T100-201</t>
  </si>
  <si>
    <t>MODEL JKM-3C CURRENT TRANSFORMER, 300:5, 0.3 B1.8, RF 1.5, 5kV</t>
  </si>
  <si>
    <t>JKM-3C, Indoor Current Transformer, Wound Primary 5 kV, 60 kV BIL 400:5 CT, 5KV</t>
  </si>
  <si>
    <t>JKM-3C, Indoor Current Transformer, Wound Primary 5 kV, 60 kV BIL 500:5 CT, 5KV</t>
  </si>
  <si>
    <t>JKM-5C, INDOOR MODEL 10:5 CURRENT TRANSFORMER, 15KV, EQUAL TO CTWH5B110T200100</t>
  </si>
  <si>
    <t>15/5 CT, 15KV</t>
  </si>
  <si>
    <t>ITI CURRENT TRANSFORMER, 15kV, 20:5</t>
  </si>
  <si>
    <t>JKM-5C, Indoor Current Transformer, Wound Primary 15.5 kV, 110 kV BIL 25/5 CT, 15KV</t>
  </si>
  <si>
    <t>JKM-5C, Indoor Current Transformer, Wound Primary 15.5 kV, 110 kV BIL, 50:5, 15kV</t>
  </si>
  <si>
    <t>MODEL JKM-5C Indoor Current Transformer, Wound Primary, 15.5kV, 100:5, 0.3 B1.8, RF 1.5, 110kV BIL, T200</t>
  </si>
  <si>
    <t>JKM-5C, INDOOR MODEL CURRENT TRANSFORMER, 150:5, 15 KV, ACCURACY 0.3 B1.8, RELAY CLASS T200, RF 1.5</t>
  </si>
  <si>
    <t>JKM-5C, Indoor Current Transformer, Wound Primary 15.5 kV, 110 kV BIL 200:5, 15KV ..10 GAUGE BASE</t>
  </si>
  <si>
    <t>JKM-5C, Indoor Current Transformer, Wound Primary 15.5 kV, 110 kV BIL 500:5 CT, 15KV</t>
  </si>
  <si>
    <t>JKM-5C, Indoor Current Transformer, Wound Primary 15.5 kV, 110 kV BIL 600:5</t>
  </si>
  <si>
    <t>CRE-17, 15KV, 110KVBIL, 100:5, 0.3B1.8, HCEP</t>
  </si>
  <si>
    <t>CRE-17, 15KV, 110KVBIL, 150:5, 0.3B1.8</t>
  </si>
  <si>
    <t>CRE-17, 15KV, 110KVBIL, 300:5, 0.3B1.8</t>
  </si>
  <si>
    <t>MODEL CRE-17 OUTDOOR CURRENT TRANSFORMER, 15kV, 200:5, 0.15 B1.8, RF 2.0, 110kV BIL</t>
  </si>
  <si>
    <t>MODEL CRE-17 OUTDOOR CURRENT TRANSFORMER, 600:5, RF 1.5, 110KV BIL, 0.15 B-1.8 (6A-900A)</t>
  </si>
  <si>
    <t>CRF-24 200:5 0.15B1.8* RF = 4.0</t>
  </si>
  <si>
    <t>756330102-H..MODEL CRFR-17, OUTDOOR RATED 15KV..RATIO= 200:5..METERING ACCURACY= 0.3 B-1.8..RELAY CLASS:  T200, RF 1.5 @ 30 DEG C, SHORT TIME THERMAL CURRENT=20 kA/1s, SHORT TIME MECHANICAL CURRENT= 50kA PEAK</t>
  </si>
  <si>
    <t>756330103-H..MODEL CRFR-17, OUTDOOR RATED 15KV..RATIO= 300:5..METERING ACCURACY= 0.3 B-1.8..RELAY CLASS:  T200, RF 1.5 @ 30 DEG C, SHORT TIME THERMAL CURRENT=20 kA/1s, SHORT TIME MECHANICAL CURRENT= 50kA PEAK</t>
  </si>
  <si>
    <t>MODEL URL-17 OUTDOOR VOLTAGE TRANSFORMER, 15kV, 7200/12470GY,  60:1, 0.3Y, 750VA, FUSED, HCEP</t>
  </si>
  <si>
    <t>MODEL URL-17 OUTDOOR VOLTAGE TRANSFORMER, 15kV, 7620/120V, 63.5:1, 0.3Y, 750VA, FUSED, HCEP</t>
  </si>
  <si>
    <t>MODEL URJ-17 VOLTAGE TRANSFORMER, 15KV, 70:1, 8400/14450GY, 0.3Z, 1500VA, NON FUSED, HCEP</t>
  </si>
  <si>
    <t>MODEL URJ-17 VOLTAGE TRANSFORMER, 15KV, 60:1, 7200/12470GY, 0.3Z, 1500VA, FUSED, HCEP</t>
  </si>
  <si>
    <t>MODEL URJR-17 OUTDOOR VOLTAGE TRANSFORMER, 15kV, 7620/13200GY, 63.5:1, 0.3WZ, SINGLE BUSHING, 1500VA, HCEP</t>
  </si>
  <si>
    <t>MODEL URS-36 OUTDOOR VOLTAGE TRANSFORMER, 34.5kV, 20125/34857GY, 115/67.08V &amp; 115/67.08V, 175/300:1 &amp; 175/300:1, 0.3Z, 1250VA &amp; 1250VA, SINGLE BUSHING</t>
  </si>
  <si>
    <t>757880000-H,34.5kV, OUTDOOR POTENTIAL TRANSFORMER,..MODEL URU-36, primary= 20125/34857GY, secondary= 115, (175:1),  0.3W,X,M,Y,Z,ZZ, RF= 1.25, 200kV BIL, THERMAL BURDERN= 2500VA,..RATIO= 20125:115</t>
  </si>
  <si>
    <t>JVW-5C,  OUTDOOR POTENTIAL TRANSFORMER, 7200/12470GY, 60:1, 0.3Z, SINGLE BUSHING, 1500VA, 15KV</t>
  </si>
  <si>
    <t>MODEL JVW-5C OUTDOOR VOLTAGE TRANSFORMER, 14400/14400Y, 120:1, SINGLE BUSHING, 1500VA, 15KV</t>
  </si>
  <si>
    <t>MODEL JVW-5C OUTDOOR VOLTAGE TRANSFORMER, 15kV, 13200/13200Y, 110:1, Dual Bushing, 1500VA</t>
  </si>
  <si>
    <t>76RL-601, CT, Indoor, Model: 76, Ratio: 600:5 A, Single Phase, 10 kV BIL, 60 Hz, Single Ratio, Metering Class: 1% 10 VA, Rating Factor: 1.0, Window Diameter: 3, 600V</t>
  </si>
  <si>
    <t>CT, Indoor, Model: 780, Ratio: 150:5 A, Single Phase, 10 kV BIL, 60 Hz, Single Ratio, Relay Class: C20, Metering Class: 0.6 B0.1, Rating Factor: 2.0, Window Diameter: 6.5, 600V</t>
  </si>
  <si>
    <t>780-402, CT, Indoor, Model: 780, Ratio: 4000:5 A, Single Phase, 10 kV BIL, 60 Hz, Single Ratio, Relay Class: C200, Metering Class: 0.3 B1.8, Rating Factor: 1.0, Window Diameter: 6.5", 600V</t>
  </si>
  <si>
    <t>781-122MR  MULTI-RATIO CURRENT TRANSFORMER, 1200:5</t>
  </si>
  <si>
    <t>781-302MR, CT, Indoor, Model: 781, Ratio: 3000:5 A, Single Phase, 10 kV BIL, 60 Hz, Multi Ratio, Relay Class: C200, Metering Class: 0.3 B1.8, Rating Factor: 1.50, Window Diameter: 6.5, 600V</t>
  </si>
  <si>
    <t>7ARL-201, CT, Indoor, Model: 7A, Ratio: 200:5 A, Single Phase, 10 kV BIL, 60 Hz, Single Ratio, Metering Class: 0.6 B0.1, Rating Factor: 2.0, Window Diameter: 2.5, 600V..Round with leads</t>
  </si>
  <si>
    <t>7ASHT-401, CT, Indoor, Model: 7A, Ratio: 400:5 A, Single Phase, 10 kV BIL, 60 Hz, Single Ratio, Metering Class: 0.3 B0.2, Rating Factor: 2.0, Window Diameter: 2.5, 600V..Square with terminals - no feet</t>
  </si>
  <si>
    <t>7RL-101, CT, Indoor, Model: 7, Ratio: 100:5 A, Single Phase, 10 kV BIL, 60 Hz, Single Ratio, Metering Class: 2% 2.5 VA, Rating Factor: 1.0, Window Diameter: 2.5, 600V..Round with leads....</t>
  </si>
  <si>
    <t>7RL-151, CT, Indoor, Model: 7, Ratio: 150:5 A, Single Phase, 10 kV BIL, 60 Hz, Single Ratio, Metering Class: 1% 5 VA, Rating Factor: 1.0, Window Diameter: 2.5, 600V..Round with leads</t>
  </si>
  <si>
    <t>7RL-151, CT, Indoor, Model: 7, Ratio: 150:5 A, Single Phase, 10 kV BIL, 60 Hz, Single Ratio, Metering Class: 1% 5 VA, Rating Factor: 1.0, Window Diameter: 2.5, 600V..Round with leads..</t>
  </si>
  <si>
    <t>7RL-162, CT, Indoor, Model: 7, Ratio: 1600:5 A, Single Phase, 10 kV BIL, 60 Hz, Single Ratio, Metering Class: 1% 45 VA, Rating Factor: 1.0, Window Diameter: 2.5, 600V, Round with leads</t>
  </si>
  <si>
    <t>7RL-201, CT, Indoor, Model: 7, Ratio: 200:5 A, Single Phase, 10 kV BIL, 60 Hz, Single Ratio, Metering Class: 1% 5 VA, Rating Factor: 1.0, Window Diameter: 2.5, 600V..Round with leads</t>
  </si>
  <si>
    <t>7RL-201, CT, Indoor, Model: 7, Ratio: 200:5 A, Single Phase, 10 kV BIL, 60 Hz, Single Ratio, Metering Class: 1% 5 VA, Rating Factor: 1.0, Window Diameter: 2.5, 600V..Round with leads..</t>
  </si>
  <si>
    <t>7RL-251, CT, Indoor, Model: 7, Ratio: 250:5 A, Single Phase, 10 kV BIL, 60 Hz, Single Ratio, Metering Class: 1% 5 VA, Rating Factor: 1.0, Window Diameter: 2.5, 600V..Round with leads</t>
  </si>
  <si>
    <t>7RL-251, CT, Indoor, Model: 7, Ratio: 250:5 A, Single Phase, 10 kV BIL, 60 Hz, Single Ratio, Metering Class: 1% 5 VA, Rating Factor: 1.0, Window Diameter: 2.5, 600V..Round with leads..</t>
  </si>
  <si>
    <t>7RL-301, CT, Indoor, Model: 7, Ratio: 300:5 A, Single Phase, 10 kV BIL, 60 Hz, Single Ratio, Metering Class: 1% 12.5 VA, Rating Factor: 1.0, Window Diameter: 2.5, 600V..Round with leads</t>
  </si>
  <si>
    <t>7RL-301, CT, Indoor, Model: 7, Ratio: 300:5 A, Single Phase, 10 kV BIL, 60 Hz, Single Ratio, Metering Class: 1% 12.5 VA, Rating Factor: 1.0, Window Diameter: 2.5, 600V..Round with leads..</t>
  </si>
  <si>
    <t>7RL-401, CT, Indoor, Model: 7, Ratio: 400:5 A, Single Phase, 10 kV BIL, 60 Hz, Single Ratio, Metering Class: 1% 15 VA, Rating Factor: 1.0, Window Diameter: 2.5, 600V..Round with leads</t>
  </si>
  <si>
    <t>7RL-501, CT, Indoor, Model: 7, Ratio: 500:5 A, Single Phase, 10 kV BIL, 60 Hz, Single Ratio, Metering Class: 1% 25 VA, Rating Factor: 1.0, Window Diameter: 2.5, 600V..Round with leads</t>
  </si>
  <si>
    <t>7RL-501, CT, Indoor, Model: 7, Ratio: 500:5 A, Single Phase, 10 kV BIL, 60 Hz, Single Ratio, Metering Class: 1% 25 VA, Rating Factor: 1.0, Window Diameter: 2.5, 600V..Round with leads..</t>
  </si>
  <si>
    <t>7RL-601, CT, Indoor, Model: 7, Ratio: 600:5 A, Single Phase, 10 kV BIL, 60 Hz, Single Ratio, Metering Class: 1% 30 VA, Rating Factor: 1.0, Window Diameter: 2.5, 600V..Round with leads</t>
  </si>
  <si>
    <t>7RL-601, CT, Indoor, Model: 7, Ratio: 600:5 A, Single Phase, 10 kV BIL, 60 Hz, Single Ratio, Metering Class: 1% 30 VA, Rating Factor: 1.0, Window Diameter: 2.5, 600V..Round with leads..</t>
  </si>
  <si>
    <t>7RL-801, CURRENT TRANSFORMER...800:5 RATIO</t>
  </si>
  <si>
    <t>7RL-801, CT, Indoor, Model: 7, Ratio: 800:5 A, Single Phase, 10 kV BIL, 60 Hz, Single Ratio, Metering Class: 1% 35 VA, Rating Factor: 1.0, Window Diameter: 2.5, 600V..Round with leads..</t>
  </si>
  <si>
    <t>7RL-801 CT, Indoor, Model: 7, Ratio: 800:5 A, Single Phase, 10 kV BIL, 60 Hz, Single Ratio, Metering Class: 1% 35 VA, Rating Factor: 1.0, Window Diameter: 2.5</t>
  </si>
  <si>
    <t>7SFT-101, CT, Indoor, Model: 7, Ratio: 100:5 A, Single Phase, 10 kV BIL, 60 Hz, Single Ratio, Metering Class: 2% 2.5 VA, Rating Factor: 1.0, Window Diameter: 2.5, 600V..Square with terminals</t>
  </si>
  <si>
    <t>7SFT-102, CT, Indoor, Model: 7, Ratio: 1000:5 A, Single Phase, 10 kV BIL, 60 Hz, Single Ratio, Metering Class: 1% 35 VA, Rating Factor: 1.0, Window Diameter: 2.5, 600V..Square with terminals</t>
  </si>
  <si>
    <t>7SFT-102, CT, Indoor, Model: 7, Ratio: 1000:5 A, Single Phase, 10 kV BIL, 60 Hz, Single Ratio, Metering Class: 1% 35 VA, Rating Factor: 1.0, Window Diameter: 2.5, 600V..Square with terminals..</t>
  </si>
  <si>
    <t>7SFT-122, CT, Indoor, Model: 7, Ratio: 1200:5 A, Single Phase, 10 kV BIL, 60 Hz, Single Ratio, Metering Class: 1% 35 VA, Rating Factor: 1.0, Window Diameter: 2.5, 600V..Square with terminals</t>
  </si>
  <si>
    <t>7SFT-151, CT, Indoor, Model: 7, Ratio: 150:5 A, Single Phase, 10 kV BIL, 60 Hz, Single Ratio, Metering Class: 1% 5 VA, Rating Factor: 1.0, Window Diameter: 2.5, 600V..Square with terminals</t>
  </si>
  <si>
    <t>7SFT-152, CT, Indoor, Model: 7, Ratio: 1500:5 A, Single Phase, 10 kV BIL, 60 Hz, Single Ratio, Metering Class: 1% 40 VA, Rating Factor: 1.0, Window Diameter: 2.5, 600V..Square with terminals</t>
  </si>
  <si>
    <t>7SFT-162, CT, Indoor, Model: 7, Ratio: 1600:5 A, Single Phase, 10 kV BIL, 60 Hz, Single Ratio, Metering Class: 1% 45 VA, Rating Factor: 1.0, Window Diameter: 2.5, 600V..Square with terminals..</t>
  </si>
  <si>
    <t>7SFT-201, CT, Indoor, Model: 7, Ratio: 200:5 A, Single Phase, 10 kV BIL, 60 Hz, Single Ratio, Metering Class: 1% 5 VA, Rating Factor: 1.0, Window Diameter: 2.5, 600V..Square with terminals</t>
  </si>
  <si>
    <t>7SFT-251, CT, Indoor, Model: 7, Ratio: 250:5 A, Single Phase, 10 kV BIL, 60 Hz, Single Ratio, Metering Class: 1% 5 VA, Rating Factor: 1.0, Window Diameter: 2.5, 600V..Square with terminals..</t>
  </si>
  <si>
    <t>7SFT-301, CT, Indoor, Model: 7, Ratio: 300:5 A, Single Phase, 10 kV BIL, 60 Hz, Single Ratio, Metering Class: 1% 12.5 VA, Rating Factor: 1.0, Window Diameter: 2.5, 600V..Square with terminals</t>
  </si>
  <si>
    <t>7SFT-301, CT, Indoor, Model: 7, Ratio: 300:5 A, Single Phase, 10 kV BIL, 60 Hz, Single Ratio, Metering Class: 1% 12.5 VA, Rating Factor: 1.0, Window Diameter: 2.5, 600V..Square with terminals..</t>
  </si>
  <si>
    <t>7SFT-401, CT, Indoor, Model: 7, Ratio: 400:5 A, Single Phase, 10 kV BIL, 60 Hz, Single Ratio, Metering Class: 1% 15 VA, Rating Factor: 1.0, Window Diameter: 2.5, 600V..Square with terminals</t>
  </si>
  <si>
    <t>7SFT-501, CT, Indoor, Model: 7, Ratio: 500:5 A, Single Phase, 10 kV BIL, 60 Hz, Single Ratio, Metering Class: 1% 25 VA, Rating Factor: 1.0, Window Diameter: 2.5, 600V..Square with terminals</t>
  </si>
  <si>
    <t>7SFT-601, CT, Indoor, Model: 7, Ratio: 600:5 A, Single Phase, 10 kV BIL, 60 Hz, Single Ratio, Metering Class: 1% 30 VA, Rating Factor: 1.0, Window Diameter: 2.5, 600V..Square with terminals</t>
  </si>
  <si>
    <t>7SFT-601, CT, Indoor, Model: 7, Ratio: 600:5 A, Single Phase, 10 kV BIL, 60 Hz, Single Ratio, Metering Class: 1% 30 VA, Rating Factor: 1.0, Window Diameter: 2.5, 600V..Square with terminals..</t>
  </si>
  <si>
    <t>7SFT-751, CT, Indoor, Model: 7, Ratio: 750:5 A, Single Phase, 10 kV BIL, 60 Hz, Single Ratio, Metering Class: 1% 30 VA, Rating Factor: 1.0, Window Diameter: 2.5, 600V..Square with terminals</t>
  </si>
  <si>
    <t>7SFT-801, CT, Indoor, Model: 7, Ratio: 800:5 A, Single Phase, 10 kV BIL, 60 Hz, Single Ratio, Metering Class: 1% 35 VA, Rating Factor: 1.0, Window Diameter: 2.5, 600V..Square with terminals</t>
  </si>
  <si>
    <t>8RL-102, CT, Indoor, Model: 8, Ratio: 1000:5 A, Single Phase, 10 kV BIL, 60 Hz, Single Ratio, Metering Class: 0.3 B0.5, Rating Factor: 1.33, Window Diameter: 3.25, 600V</t>
  </si>
  <si>
    <t>8RL-162, CT, Indoor, Model: 8, Ratio: 1600:5 A, Single Phase, 10 kV BIL, 60 Hz, Single Ratio, Metering Class: 0.3 B0.9, Rating Factor: 1.33, Window Diameter: 3.25, 600V..</t>
  </si>
  <si>
    <t>8RL-201, CT, Indoor, Model: 8, Ratio: 200:5 A, Single Phase, 10 kV BIL, 60 Hz, Single Ratio, Metering Class: 1.2 B0.2, Rating Factor: 2.0, Window Diameter: 3.25, 600V..</t>
  </si>
  <si>
    <t>8RL-202, CT, Indoor, Model: 8, Ratio: 2000:5 A, Single Phase, 10 kV BIL, 60 Hz, Single Ratio, Metering Class: 0.3 B0.9, Rating Factor: 1.0, Window Diameter: 3.25, 600V</t>
  </si>
  <si>
    <t>8RL-251, CT, Indoor, Model: 8, Ratio: 250:5 A, Single Phase, 10 kV BIL, 60 Hz, Single Ratio, Metering Class: 0.6 B0.2, Rating Factor: 2.0, Window Diameter: 3.25, 600V</t>
  </si>
  <si>
    <t>8RL-301, CT, Indoor, Model: 8, Ratio: 300:5 A, Single Phase, 10 kV BIL, 60 Hz, Single Ratio, Metering Class: 0.6 B0.2, Rating Factor: 2.0, Window Diameter: 3.25, 600V..</t>
  </si>
  <si>
    <t>8RL-401, CT, Indoor, Model: 8, Ratio: 400:5 A, Single Phase, 10 kV BIL, 60 Hz, Single Ratio, Metering Class: 0.3 B0.2, Rating Factor: 2.0, Window Diameter: 3.25, 600V</t>
  </si>
  <si>
    <t>8RL-501, CT, Indoor, Model: 8, Ratio: 500:5 A, Single Phase, 10 kV BIL, 60 Hz, Single Ratio, Metering Class: 0.3 B0.2, Rating Factor: 2.0, Window Diameter: 3.25, 600V..</t>
  </si>
  <si>
    <t>8SHT-102, CT, Indoor, Model: 8, Ratio: 1000:5 A, Single Phase, 10 kV BIL, 60 Hz, Single Ratio, Metering Class: 0.3 B0.5, Rating Factor: 1.33, Window Diameter: 3.25, 600V..</t>
  </si>
  <si>
    <t>8SHT-122, CT, Indoor, Model: 8, Ratio: 1200:5 A, Single Phase, 10 kV BIL, 60 Hz, Single Ratio, Metering Class: 0.3 B0.9, Rating Factor: 1.50, Window Diameter: 3.25, 600V..</t>
  </si>
  <si>
    <t>8SHT-162, CT, Indoor, Model: 8, Ratio: 1600:5 A, Single Phase, 10 kV BIL, 60 Hz, Single Ratio, Metering Class: 0.3 B0.9, Rating Factor: 1.33, Window Diameter: 3.25, 600V..</t>
  </si>
  <si>
    <t>8SHT-201, CT, Indoor, Model: 8, Ratio: 200:5 A, Single Phase, 10 kV BIL, 60 Hz, Single Ratio, Metering Class: 1.2 B0.2, Rating Factor: 2.0, Window Diameter: 3.25, 600V..</t>
  </si>
  <si>
    <t>8SHT-202, CT, Indoor, Model: 8, Ratio: 2000:5 A, Single Phase, 10 kV BIL, 60 Hz, Single Ratio, Metering Class: 0.3 B0.9, Rating Factor: 1.0, Window Diameter: 3.25, 600V..</t>
  </si>
  <si>
    <t>8SHT-251, CT, Indoor, Model: 8, Ratio: 250:5 A, Single Phase, 10 kV BIL, 60 Hz, Single Ratio, Metering Class: 0.6 B0.2, Rating Factor: 2.0, Window Diameter: 3.25, 600V..</t>
  </si>
  <si>
    <t>8SHT-301, CT, Indoor, Model: 8, Ratio: 300:5 A, Single Phase, 10 kV BIL, 60 Hz, Single Ratio, Metering Class: 0.6 B0.2, Rating Factor: 2.0, Window Diameter: 3.25, 600V..</t>
  </si>
  <si>
    <t>8SHT-401, CT, Indoor, Model: 8, Ratio: 400:5 A, Single Phase, 10 kV BIL, 60 Hz, Single Ratio, Metering Class: 0.3 B0.2, Rating Factor: 2.0, Window Diameter: 3.25, 600V..</t>
  </si>
  <si>
    <t>8SHT-501, CT, Indoor, Model: 8, Ratio: 500:5 A, Single Phase, 10 kV BIL, 60 Hz, Single Ratio, Metering Class: 0.3 B0.2, Rating Factor: 2.0, Window Diameter: 3.25, 600V..</t>
  </si>
  <si>
    <t>8SHT-601, CT, Indoor, Model: 8, Ratio: 600:5 A, Single Phase, 10 kV BIL, 60 Hz, Single Ratio, Metering Class: 0.3 B0.2, Rating Factor: 1.50, Window Diameter: 3.25, 600V..</t>
  </si>
  <si>
    <t>90000-1323, DC CURRENT SHUNT, 2250A/150mVDC</t>
  </si>
  <si>
    <t>90000-1328, DC CURRENT SHUNT, 750A/150mVDC</t>
  </si>
  <si>
    <t>2000A/200MV SHUNT</t>
  </si>
  <si>
    <t>9030.33.1000..LIGHTSTAR MODEL KAA-11 AMMETER, R=0-5AAC, SWITCHED DUAL SCALE = 0-4000A (TOP) 0-600A (BOTTOM)</t>
  </si>
  <si>
    <t>9030.33.9000..LIGHTSTAR WATT METER, KAG-11, 3P3W, VT 460/115V, CT 4000/5A, SCALE = -300 to 2500 kW</t>
  </si>
  <si>
    <t>KOR-15C, OUTDOOR application, 150 kV BIL, Nominal system voltage: 25 kV, Primary current: 150 Amps, Secondary current: 5 Amps, Rating factor: 3, Metering accuracy: 0.3B-0.9, Relay accuracy: C100, Frequency: 60 Hertz, 15KV</t>
  </si>
  <si>
    <t>952438D, ITI SERIES 95 CONTROL BREAKER SWITCH</t>
  </si>
  <si>
    <t>ABB FTTP Lockable Clear cover w/ thumb nuts &amp; bracket (Standard FT1 &amp; FT1X only)</t>
  </si>
  <si>
    <t>GE RISER POLE DISTRIBUTION ARRESTER</t>
  </si>
  <si>
    <t>9T21B1006G02, GE Transformer, 1 Phase, Encapsulated, 5-25 kVA, ENCLOSED MEDIUM POWER TRANSFORMERS..</t>
  </si>
  <si>
    <t>9T21B9103, GE Transformer, 1 Phase, Encapsulated, 5-25 kVA, ENCLOSED MEDIUM POWER TRANSFORMERS..</t>
  </si>
  <si>
    <t>BRIGHTON METER BEZEL</t>
  </si>
  <si>
    <t>AL-101, CT, Indoor, Model: A, Ratio: 100:5 A, Single Phase, 10 kV BIL, 60 Hz, Single Ratio, Metering Class: 1% 2 VA, Rating Factor: 1.0, Window Diameter: 1.05, 600V, Round with Leads</t>
  </si>
  <si>
    <t>AL-121, CT, Indoor, Model: A, Ratio: 120:5 A, Single Phase, 10 kV BIL, 60 Hz, Single Ratio, Metering Class: 1% 2.5 VA, Rating Factor: 1.0, Window Diameter: 1.05, 600V, Round with Leads</t>
  </si>
  <si>
    <t>AL-151, CT, Indoor, Model: A, Ratio: 150:5 A, Single Phase, 10 kV BIL, 60 Hz, Single Ratio, Metering Class: 1% 4 VA, Rating Factor: 1.0, Window Diameter: 1.05, 600V, Round with Leads</t>
  </si>
  <si>
    <t>AL-201, CT, Indoor, Model: A, Ratio: 200:5 A, Single Phase, 10 kV BIL, 60 Hz, Single Ratio, Metering Class: 1% 4 VA, Rating Factor: 1.0, Window Diameter: 1.05, 600V, Round with Leads</t>
  </si>
  <si>
    <t>AL-301, CT, Indoor, Model: A, Ratio: 300:5 A, Single Phase, 10 kV BIL, 60 Hz, Single Ratio, Metering Class: 1% 8 VA, Rating Factor: 1.0, Window Diameter: 1.05, 600V, Round with Leads</t>
  </si>
  <si>
    <t>AL-401, CT, Indoor, Model: A, Ratio: 400:5 A, Single Phase, 10 kV BIL, 60 Hz, Single Ratio, Metering Class: 1% 10 VA, Rating Factor: 1.0, Window Diameter: 1.05, 600V, Round with Leads</t>
  </si>
  <si>
    <t>AL-500, CT, Indoor, Model: A, Ratio: 50:5 A, Single Phase, 10 kV BIL, 60 Hz, Single Ratio, Metering Class: 3% 1.5 VA, Rating Factor: 1.0, Window Diameter: 1.05, 600V..(EQUAL TO 2RL500) Round with Leads</t>
  </si>
  <si>
    <t>AL-800, CT, Indoor, Model: A, Ratio: 80:5 A, Single Phase, 10 kV BIL, 60 Hz, Single Ratio, Metering Class: 2% 2 VA, Rating Factor: 1.0, Window Diameter: 1.05, 600V, Round with Leads</t>
  </si>
  <si>
    <t>AP30238UZZ, ALPHA 30 DIGITAL POWER METER,..AP30 UNIT..2 ACCURACY, 0.2%..3 3 PHASE (3 OR 4 WIRE)...8 INPUT 208 VAC, 5 AAC..U AUX SUPPLY 100 TO 250 VAC/VDC..Z NO MODUS, NO INTERNET..Z NO OUTPUTS..0 50/60 Hz...</t>
  </si>
  <si>
    <t>250A/50MVDC SHUNT</t>
  </si>
  <si>
    <t>SHUNT 50A/100mV</t>
  </si>
  <si>
    <t>50A/50MV SHUNT</t>
  </si>
  <si>
    <t>100A/50MV SHUNT</t>
  </si>
  <si>
    <t>150A/100MV SHUNT</t>
  </si>
  <si>
    <t>160A/50MV SHUNT</t>
  </si>
  <si>
    <t>SHUNT 20A/50mV</t>
  </si>
  <si>
    <t>CANADIAN SHUNT..200A/50MV</t>
  </si>
  <si>
    <t>300A/50MV 'C' STYLE CANADAN SHUNT</t>
  </si>
  <si>
    <t>5A/100MV SHUNT</t>
  </si>
  <si>
    <t>STATES SMH VOLTAGE SWITCH, 4 red voltages/potentials all red  (42/42/42/42)..With clear cover front connected</t>
  </si>
  <si>
    <t>CROMPTON SCALES</t>
  </si>
  <si>
    <t>CTWH3-60-T100-251..ITI CURRENT TRANSFORMER, 5kV, 250:5, 0.3 B1.8, RELAY CLASS T100, PRIMARY WOUND</t>
  </si>
  <si>
    <t>CSI SHUNT 600A/50mV</t>
  </si>
  <si>
    <t>600A/50MV SHUNT</t>
  </si>
  <si>
    <t>TYPE E SHUNT, 800A/50mV</t>
  </si>
  <si>
    <t>FH-500-50, CROMPTON CURRENT SHUNT,..500ADC/50mVDC</t>
  </si>
  <si>
    <t>FI-1200-100, CROMPTON CURRENT SHUNT,  1200ADC/100mVDC</t>
  </si>
  <si>
    <t>FI-800-100, CROMPTON CURRENT SHUNT,..800ADC/100mVDC</t>
  </si>
  <si>
    <t>SHUNT, 1500A/100mV</t>
  </si>
  <si>
    <t>FLUKE HIGH VOLTAGE PROBE 40KV</t>
  </si>
  <si>
    <t>CSI SHUNT, 500A/50mV</t>
  </si>
  <si>
    <t>GASKET FOR METER</t>
  </si>
  <si>
    <t>ITI GROUND FAULT SENSOR</t>
  </si>
  <si>
    <t>240V/30A 3 POLE OFF/ON DISCONNECT SWITCH WITH INTERLOCK</t>
  </si>
  <si>
    <t>110V/60HZ TIME TOTALIZING METER</t>
  </si>
  <si>
    <t>HST-98-100VDC-PJ, 3.5" PANEL METER, R=S=0-100VDC, PIVOT AND JEWEL</t>
  </si>
  <si>
    <t>HST-94-100UADC-300UAAC..MODEL HST-94, RANGE=100UA, SCALE=0-300 AC MICROAMPERES</t>
  </si>
  <si>
    <t>IEB5Z-4000/5..MODEL IEB5Z CURRENT TRANSFORMER, 4000:5, WINDOW 4" x 1.3", 600V</t>
  </si>
  <si>
    <t>ITI TERMINAL BLOCK 2 POLE, SHORTING, WITH COVER, 600V</t>
  </si>
  <si>
    <t>ITI TERMINAL BLOCK SHORTING TYPE, 4 POLES, W/ COVER, 600V</t>
  </si>
  <si>
    <t>ITI TERMINAL BLOCK,  6 POLE, SHORTING WITH COVER, 600V</t>
  </si>
  <si>
    <t>8 POINT SHORTING TERMINAL BLOCK, 600V</t>
  </si>
  <si>
    <t>LCD DIGITAL MINUTE METER, WITH 1/10TH OF A MINUTE, ROUND CASE, 6 DIGITS - 7mm, IP68, NON-RESETTABLE..MINUTES PRINTED ON FACE</t>
  </si>
  <si>
    <t>AC/DC PULSE COUNTER</t>
  </si>
  <si>
    <t>SHUNT 10A/50mV</t>
  </si>
  <si>
    <t>SHUNT 100A/100mV</t>
  </si>
  <si>
    <t>CSI SHUNT 100A/50mV</t>
  </si>
  <si>
    <t>15A/100MV SHUNT</t>
  </si>
  <si>
    <t>150A/100 MV SHUNT</t>
  </si>
  <si>
    <t>SHUNT 150A/50mV</t>
  </si>
  <si>
    <t>CANADIAN SHUNT..2A/50mVDC</t>
  </si>
  <si>
    <t>CSI SHUNT 20A/5mV</t>
  </si>
  <si>
    <t>SHUNT 25A/50mV</t>
  </si>
  <si>
    <t>3A/100mV SHUNT</t>
  </si>
  <si>
    <t>CSI SHUNT 40A/50mV</t>
  </si>
  <si>
    <t>CSI SHUNT 5A/50mV</t>
  </si>
  <si>
    <t>SHUNT 50A/50mV</t>
  </si>
  <si>
    <t>CSI SHUNT 7.5A/50mV</t>
  </si>
  <si>
    <t>75A/100 MV SHUNT (BASE MOUNTED)</t>
  </si>
  <si>
    <t>SHUNT 80A/50mV</t>
  </si>
  <si>
    <t>LAB-200-200 .1% -CERTS..DC CURRENT SHUNT, 200AMP/200mVDC..with 0.1 % CERTS</t>
  </si>
  <si>
    <t>SHUNT 200A/50mV</t>
  </si>
  <si>
    <t>LB-225-50, CSI CURRENT SHUNT, 225ADC/50mVDC</t>
  </si>
  <si>
    <t>SHUNT 250A/100mV</t>
  </si>
  <si>
    <t>300A/100MV SHUNT</t>
  </si>
  <si>
    <t>SHUNT 300A/50mV</t>
  </si>
  <si>
    <t>CANADIAN SHUNT RESISTOR SHUNT, 400A, 100mV, +/- 0.25%, BASE MOUNTED</t>
  </si>
  <si>
    <t>SHUNT 500A/50mV</t>
  </si>
  <si>
    <t>600A/100MV SHUNT</t>
  </si>
  <si>
    <t>1000/100MV SHUNT</t>
  </si>
  <si>
    <t>LC-1000-50, CSI CURRENT SHUNT, 1000ADC/50mVDC</t>
  </si>
  <si>
    <t>MODEL LC SHUNT, 1200A/50MV, W/ BASE</t>
  </si>
  <si>
    <t>2000A/50MV SHUNT</t>
  </si>
  <si>
    <t>SHUNT, 600A/50mV</t>
  </si>
  <si>
    <t>750A/50mV SHUNT</t>
  </si>
  <si>
    <t>800A/50mV SHUNT</t>
  </si>
  <si>
    <t>M-194, CT, Indoor, Model: 194, Ratio: 0-1000:NA A, Single Phase, 10 kV BIL, 60 Hz, Single Ratio, Window Diameter: 2.5, 600V</t>
  </si>
  <si>
    <t>3P 7POS VOLTMETER SWITCH WITH OFF</t>
  </si>
  <si>
    <t>M93/-1000/5..EBONY MOULDED CASE CT..RATIO 1000/5A 50/60Hz..15VA-CL0.5 20VA-CL1 20VA-CL3..Tariff Code: 903090-90</t>
  </si>
  <si>
    <t>MA5Y-10/5..EBONY MOULDED CASE CT..RATIO 10/5 50/60Hz..5VA-CL1 7.5VA-CL3, 600V....</t>
  </si>
  <si>
    <t>MCB-1000, INDOOR/OUTDOOR, EXTENDED RANGE/HIGH ACCURACY, CURRENT TRANSFORMER..RATIO= 1000:5..RF= 2.5 @ 30°C, 2.0 @ 55°C, 2.0 @ 85°C..ACCURACY= 0.15S from 0.1% of rated current (1 amp) to RF..BURDEN= 0.5 (12.5 VA)</t>
  </si>
  <si>
    <t>MCB-2000, INDOOR/OUTDOOR, EXTENDED RANGE/HIGH ACCURACY, CURRENT TRANSFORMER..RATIO= 2000:5..RF= 2.0 @ 30°C, 1.5 @ 55°C, 1.5 @ 85°C..ACCURACY= 0.15S from 0.1% of rated current (2 amps) to RF..BURDEN= 0.5</t>
  </si>
  <si>
    <t>MCB-4000, INDOOR/OUTDOOR, EXTENDED RANGE/HIGH ACCURACY, CURRENT TRANSFORMER..RATIO= 4000:5..RF= 1.2 @ 30°C, 1.0 @ 55°C, 1.0 @ 85°C..ACCURACY= 0.15S from 0.1% of rated current (4 amps) to RF..BURDEN= 1.8</t>
  </si>
  <si>
    <t>MCB-600,  INDOOR/OUTDOOR, EXTENDED RANGE/HIGH ACCURACY, CURRENT TRANSFORMER..RATIO= 600:5..RF= 3.0 @ 30°C, 2.5 @ 55°C, 2.0 @ 85°C..ACCURACY= 0.15S from 0.1% of rated current (0.6 amps) to RF..BURDEN= 0.5</t>
  </si>
  <si>
    <t>MCB-800, INDOOR/OUTDOOR, EXTENDED RANGE/HIGH ACCURACY, CURRENT TRANSFORMER..RATIO= 800:5..RF= 3.0 @ 30°C, 3.0 @ 55°C, 2.5 @ 85°C..ACCURACY= 0.15S from 0.1% of rated current (0.8 amps) to RF..BURDEN= 0.5</t>
  </si>
  <si>
    <t>INDOOR/OUTDOOR, EXTENDED RANGE/HIGH ACCURACY, CURRENT TRANSFORMER, LOW BASE, ..RATIO= 1000:5..RF= 2.0 @ 30°C, 1.5 @ 55°C, 1.0 @ 85°C..ACCURACY= 0.15S from 0.1% of rated current (1 amps) to RF..BURDEN= 0.5  (12.5 VA)</t>
  </si>
  <si>
    <t>MCK-400-LB, INDOOR/OUTDOOR, EXTENDED RANGE/HIGH ACCURACY, CURRENT TRANSFORMER, LOW BASE, ..RATIO= 400:5..RF= 3.0 @ 30°C, 2.0 @ 55°C, 1.0 @ 85°C..ACCURACY= 0.15S from 0.5% of rated current (2 amps) to RF..BURDEN= 0.2</t>
  </si>
  <si>
    <t>MCK-600-LB, INDOOR/OUTDOOR, EXTENDED RANGE/HIGH ACCURACY, CURRENT TRANSFORMER, LOW BASE, ..RATIO= 600:5..RF= 3.0 @ 30°C, 2.0 @ 55°C, 1.0 @ 85°C..ACCURACY= 0.15S from 0.1% of rated current (0.6 amps) to RF..BURDEN= 0.2</t>
  </si>
  <si>
    <t>MCS103021PZ**..METALCASE SWITCHBOARD METER..R=150VAC, S=0-VAC</t>
  </si>
  <si>
    <t>36KV CURRENT TRANSFORMER PRIMARY METERING UNIT CONTAINING:..(3)..(1) PRIMARY METERING BRACKET WITH FIXING HARDWARE FOR WOODEN POST..(418907333/402505143)</t>
  </si>
  <si>
    <t>36KV VOLTAGE TRANSFORMER PRIMARY METERING UNIT CONTAINING:..(3)..(1) PRIMARY METERING BRACKET WITH FIXING HARDWARE FOR WOODEN POST..(418907333/402505143)</t>
  </si>
  <si>
    <t>CURRENT SHUNT, 10A/100mVDC</t>
  </si>
  <si>
    <t>CURRENT SHUNT, 100A/100mVDC</t>
  </si>
  <si>
    <t>CURRENT SHUNT, 100A/50mVDC</t>
  </si>
  <si>
    <t>CURRENT SHUNT 15A/100mVDC</t>
  </si>
  <si>
    <t>CURRENT SHUNT, 15A/50mVDC</t>
  </si>
  <si>
    <t>CURRENT SHUNT, 150A/100mVDC</t>
  </si>
  <si>
    <t>CURRENT SHUNT, 2A/100MVDC</t>
  </si>
  <si>
    <t>DELTEC SHUNT, 20A/100mVDC</t>
  </si>
  <si>
    <t>CURRENT SHUNT, 20A/50mVDC</t>
  </si>
  <si>
    <t>CURRENT SHUNT, 25A/50mV</t>
  </si>
  <si>
    <t>DELTEC SHUNT, 30A/100mVDC</t>
  </si>
  <si>
    <t>DELTEC 30A/50mV SHUNT</t>
  </si>
  <si>
    <t>CURRENT SHUNT, 40A/100mVDC</t>
  </si>
  <si>
    <t>DELTEC SHUNT 5A/100mVDC</t>
  </si>
  <si>
    <t>CURRENT SHUNT, 150A/100mVDC (MKB BASE, NOT MKA)</t>
  </si>
  <si>
    <t>CURRENT SHUNT, 170A/50mVDC</t>
  </si>
  <si>
    <t>CURRENT SHUNT, 200A/100mVDC</t>
  </si>
  <si>
    <t>Stock</t>
  </si>
  <si>
    <t>0.3 B1.8</t>
  </si>
  <si>
    <t>0.6 B0.2</t>
  </si>
  <si>
    <t>0.3 B0.1</t>
  </si>
  <si>
    <t>0.3 B0.2</t>
  </si>
  <si>
    <t>0.3 B0.9</t>
  </si>
  <si>
    <t>0.6 B0.1</t>
  </si>
  <si>
    <t>0.3 B0.5</t>
  </si>
  <si>
    <t>1.2 B0.2</t>
  </si>
  <si>
    <t>2.4 B0.1</t>
  </si>
  <si>
    <t>1.2 B0.1</t>
  </si>
  <si>
    <t>1% 2 VA</t>
  </si>
  <si>
    <t>3% 2 VA</t>
  </si>
  <si>
    <t>2% 2 VA</t>
  </si>
  <si>
    <t>1% 2.5VA</t>
  </si>
  <si>
    <t>1% 4VA</t>
  </si>
  <si>
    <t>1% 4 VA</t>
  </si>
  <si>
    <t>1% 6VA</t>
  </si>
  <si>
    <t>1% 8 VA</t>
  </si>
  <si>
    <t>1% 15 VA</t>
  </si>
  <si>
    <t>3% 1.5 VA</t>
  </si>
  <si>
    <t>3% 2VA</t>
  </si>
  <si>
    <t>2% 2VA</t>
  </si>
  <si>
    <t>1% 5 VA</t>
  </si>
  <si>
    <t>0.3 Y</t>
  </si>
  <si>
    <t>0.3 M</t>
  </si>
  <si>
    <t>0.6 W</t>
  </si>
  <si>
    <t>0.6% 7.5 VA</t>
  </si>
  <si>
    <t>1% 2.5 VA</t>
  </si>
  <si>
    <t>1% 12.5 VA</t>
  </si>
  <si>
    <t>1% 10 VA</t>
  </si>
  <si>
    <t>1.5% 5 VA</t>
  </si>
  <si>
    <t>1% 25 VA</t>
  </si>
  <si>
    <t>2% 1 VA</t>
  </si>
  <si>
    <t>1% 20 VA</t>
  </si>
  <si>
    <t xml:space="preserve"> 2% 1 VA</t>
  </si>
  <si>
    <t>2% 1.5 VA</t>
  </si>
  <si>
    <t>1% 40 VA</t>
  </si>
  <si>
    <t>1% 30 VA</t>
  </si>
  <si>
    <t>2.4 B0.2</t>
  </si>
  <si>
    <t>0.15S B0.5</t>
  </si>
  <si>
    <t>0.3Z</t>
  </si>
  <si>
    <t>2% 2.5 VA</t>
  </si>
  <si>
    <t>1% 45 VA</t>
  </si>
  <si>
    <t>1% 35 VA</t>
  </si>
  <si>
    <t>0.3B-0.9</t>
  </si>
  <si>
    <t>C100</t>
  </si>
  <si>
    <t>C20</t>
  </si>
  <si>
    <t>C50</t>
  </si>
  <si>
    <t>C200</t>
  </si>
  <si>
    <t>C10</t>
  </si>
  <si>
    <t>T100</t>
  </si>
  <si>
    <t>T200</t>
  </si>
  <si>
    <t>4.0</t>
  </si>
  <si>
    <t>2.25</t>
  </si>
  <si>
    <t>2.75</t>
  </si>
  <si>
    <t>3.25</t>
  </si>
  <si>
    <t>4.62</t>
  </si>
  <si>
    <t>5.75</t>
  </si>
  <si>
    <t>6.5</t>
  </si>
  <si>
    <t>1.25</t>
  </si>
  <si>
    <t>4.25</t>
  </si>
  <si>
    <t>2.5</t>
  </si>
  <si>
    <t>3.06</t>
  </si>
  <si>
    <t>1.63</t>
  </si>
  <si>
    <t>1.05</t>
  </si>
  <si>
    <t>1.0</t>
  </si>
  <si>
    <t>1</t>
  </si>
  <si>
    <t>7.45” X 3.75”</t>
  </si>
  <si>
    <t>7.45" x 3.75"</t>
  </si>
  <si>
    <t>2.06</t>
  </si>
  <si>
    <t>1.56</t>
  </si>
  <si>
    <t>1.56"</t>
  </si>
  <si>
    <t>2.0" X 5.5"</t>
  </si>
  <si>
    <t>1.31" X 2.16"</t>
  </si>
  <si>
    <t>4.88</t>
  </si>
  <si>
    <t>3.062"</t>
  </si>
  <si>
    <t>3.5" x 4.5"</t>
  </si>
  <si>
    <t>3.062</t>
  </si>
  <si>
    <t>4.16"</t>
  </si>
  <si>
    <t>3.0</t>
  </si>
  <si>
    <t>6.5"</t>
  </si>
  <si>
    <t>2.5"</t>
  </si>
  <si>
    <t>4 X 1.3</t>
  </si>
  <si>
    <t>600V</t>
  </si>
  <si>
    <t>5KV</t>
  </si>
  <si>
    <t>15KV</t>
  </si>
  <si>
    <t>25KV</t>
  </si>
  <si>
    <t>34.5KV</t>
  </si>
  <si>
    <t>36KV</t>
  </si>
  <si>
    <t>www.spectrumind.com/007-05FA</t>
  </si>
  <si>
    <t>www.spectrumind.com/007-05GA</t>
  </si>
  <si>
    <t>www.spectrumind.com/007-21</t>
  </si>
  <si>
    <t>www.spectrumind.com/siet</t>
  </si>
  <si>
    <t>www.spectrumind.com/sif</t>
  </si>
  <si>
    <t>www.spectrumind.com/siaca</t>
  </si>
  <si>
    <t>www.spectrumind.com/siacv</t>
  </si>
  <si>
    <t>www.spectrumind.com/sidca</t>
  </si>
  <si>
    <t>www.spectrumind.com/sidcv</t>
  </si>
  <si>
    <t>www.spectrumind.com/016-01</t>
  </si>
  <si>
    <t>www.spectrumind.com/016-02</t>
  </si>
  <si>
    <t>www.spectrumind.com/110.html</t>
  </si>
  <si>
    <t>www.spectrumind.com/112.html</t>
  </si>
  <si>
    <t>www.spectrumind.com/113.html</t>
  </si>
  <si>
    <t>www.spectrumind.com/115.html</t>
  </si>
  <si>
    <t>www.spectrumind.com/117.html</t>
  </si>
  <si>
    <t>www.spectrumind.com/120.html</t>
  </si>
  <si>
    <t>www.spectrumind.com/139.html</t>
  </si>
  <si>
    <t>www.spectrumind.com/16.html</t>
  </si>
  <si>
    <t>www.spectrumind.com/170.html</t>
  </si>
  <si>
    <t>www.spectrumind.com/180.html</t>
  </si>
  <si>
    <t>www.spectrumind.com/195.html</t>
  </si>
  <si>
    <t>www.spectrumind.com/19.html</t>
  </si>
  <si>
    <t>www.spectrumind.com/21.html</t>
  </si>
  <si>
    <t>www.spectrumind.com/22.html</t>
  </si>
  <si>
    <t>www.spectrumind.com/239</t>
  </si>
  <si>
    <t>www.spectrumind.com/252-pv</t>
  </si>
  <si>
    <t>www.spectrumind.com/256-tta</t>
  </si>
  <si>
    <t>www.spectrumind.com/256-ttv</t>
  </si>
  <si>
    <t>www.spectrumind.com/2.html</t>
  </si>
  <si>
    <t>www.spectrumind.com/2vt469</t>
  </si>
  <si>
    <t>www.spectrumind.com/aca</t>
  </si>
  <si>
    <t>www.spectrumind.com/460.html</t>
  </si>
  <si>
    <t>www.spectrumind.com/465.html</t>
  </si>
  <si>
    <t>www.spectrumind.com/568</t>
  </si>
  <si>
    <t>www.spectrumind.com/56.html</t>
  </si>
  <si>
    <t>www.spectrumind.com/58.html</t>
  </si>
  <si>
    <t>www.spectrumind.com/5.html</t>
  </si>
  <si>
    <t>www.spectrumind.com/600.html</t>
  </si>
  <si>
    <t>www.spectrumind.com/616</t>
  </si>
  <si>
    <t>www.spectrumind.com/64</t>
  </si>
  <si>
    <t>www.spectrumind.com/6.html</t>
  </si>
  <si>
    <t>www.spectrumind.com/jab-0c</t>
  </si>
  <si>
    <t>www.spectrumind.com/jak-0s</t>
  </si>
  <si>
    <t>www.spectrumind.com/jab-0s</t>
  </si>
  <si>
    <t>www.spectrumind.com/753x1400</t>
  </si>
  <si>
    <t>www.spectrumind.com/755x142</t>
  </si>
  <si>
    <t>www.spectrumind.com/JVW5C.pdf</t>
  </si>
  <si>
    <t>www.spectrumind.com/76.html</t>
  </si>
  <si>
    <t>www.spectrumind.com/781mr.html</t>
  </si>
  <si>
    <t>www.spectrumind.com/7a.html</t>
  </si>
  <si>
    <t>www.spectrumind.com/7.html</t>
  </si>
  <si>
    <t>www.spectrumind.com/8.html</t>
  </si>
  <si>
    <t>www.spectrumind.com/KOR.pdf</t>
  </si>
  <si>
    <t>www.spectrumind.com/B10.pdf</t>
  </si>
  <si>
    <t>www.spectrumind.com/B9.pdf</t>
  </si>
  <si>
    <t>www.spectrumind.com/a</t>
  </si>
  <si>
    <t>www.spectrumind.com/c</t>
  </si>
  <si>
    <t>www.spectrumind.com/typee</t>
  </si>
  <si>
    <t>www.spectrumind.com/typefl</t>
  </si>
  <si>
    <t>www.spectrumind.com/ieb5z.html</t>
  </si>
  <si>
    <t>www.spectrumind.com/iku</t>
  </si>
  <si>
    <t>www.spectrumind.com/la</t>
  </si>
  <si>
    <t>www.spectrumind.com/lab</t>
  </si>
  <si>
    <t>www.spectrumind.com/lb</t>
  </si>
  <si>
    <t>www.spectrumind.com/lc</t>
  </si>
  <si>
    <t>www.spectrumind.com/194</t>
  </si>
  <si>
    <t>MKB-200-50</t>
  </si>
  <si>
    <t>MKB-300-100</t>
  </si>
  <si>
    <t>MKB-400-50</t>
  </si>
  <si>
    <t>MKB-500-100</t>
  </si>
  <si>
    <t>MKC-800-100</t>
  </si>
  <si>
    <t>MR-42-100/5A</t>
  </si>
  <si>
    <t>MR-42-150/5A</t>
  </si>
  <si>
    <t>MR-45-300/5A</t>
  </si>
  <si>
    <t>N125-US11008-01</t>
  </si>
  <si>
    <t>N2061312</t>
  </si>
  <si>
    <t>N206131400</t>
  </si>
  <si>
    <t>N206132500</t>
  </si>
  <si>
    <t>N206132700</t>
  </si>
  <si>
    <t>N2061328</t>
  </si>
  <si>
    <t>N206133600</t>
  </si>
  <si>
    <t>N40-US11008-01</t>
  </si>
  <si>
    <t>PCL-100</t>
  </si>
  <si>
    <t>PCM-075</t>
  </si>
  <si>
    <t>PCM-200</t>
  </si>
  <si>
    <t>PMM-6</t>
  </si>
  <si>
    <t>PTG3160242FP</t>
  </si>
  <si>
    <t>PTG3160422FP</t>
  </si>
  <si>
    <t>PTG3260242FF</t>
  </si>
  <si>
    <t>PTG3260242FFP</t>
  </si>
  <si>
    <t>PTG3260422FF</t>
  </si>
  <si>
    <t>PTG511101442FGC1</t>
  </si>
  <si>
    <t>PTG511101442FP</t>
  </si>
  <si>
    <t>PTG51110722F</t>
  </si>
  <si>
    <t>PTG51110842F</t>
  </si>
  <si>
    <t>PTG51110842FP</t>
  </si>
  <si>
    <t>PTG52110123FFGC2</t>
  </si>
  <si>
    <t>PTG521101322FF</t>
  </si>
  <si>
    <t>PTG521101382FF</t>
  </si>
  <si>
    <t>PTG52110722FF</t>
  </si>
  <si>
    <t>PTG52110842FFP</t>
  </si>
  <si>
    <t>S212US1A3229-00</t>
  </si>
  <si>
    <t>SCT-3000-2500</t>
  </si>
  <si>
    <t>ST-98-300VDC-PJ</t>
  </si>
  <si>
    <t>SWE-3000-50</t>
  </si>
  <si>
    <t>T18BG52BC</t>
  </si>
  <si>
    <t>T44A69A</t>
  </si>
  <si>
    <t>T50B212</t>
  </si>
  <si>
    <t>T51D2</t>
  </si>
  <si>
    <t>TM--200-100</t>
  </si>
  <si>
    <t>TM-10-100</t>
  </si>
  <si>
    <t>TM-10-50</t>
  </si>
  <si>
    <t>TM-100-100</t>
  </si>
  <si>
    <t>TM-15-100</t>
  </si>
  <si>
    <t>TM-15-50</t>
  </si>
  <si>
    <t>TM-150-100</t>
  </si>
  <si>
    <t>TM-20-100</t>
  </si>
  <si>
    <t>TM-20-50</t>
  </si>
  <si>
    <t>TM-30-100</t>
  </si>
  <si>
    <t>TM-30-50</t>
  </si>
  <si>
    <t>TM-400-100</t>
  </si>
  <si>
    <t>TM-5-100</t>
  </si>
  <si>
    <t>TM-5-50</t>
  </si>
  <si>
    <t>TM-50-100</t>
  </si>
  <si>
    <t>TM-60-100</t>
  </si>
  <si>
    <t>TM-60-50</t>
  </si>
  <si>
    <t>TM-600-50</t>
  </si>
  <si>
    <t>TM-75-50</t>
  </si>
  <si>
    <t>TM-80-100</t>
  </si>
  <si>
    <t>TM-80-50</t>
  </si>
  <si>
    <t>TMCS103021PZZZ</t>
  </si>
  <si>
    <t>TMCS103131LSZZ</t>
  </si>
  <si>
    <t>TR1206CA</t>
  </si>
  <si>
    <t>V-50-50</t>
  </si>
  <si>
    <t>W02-250-50</t>
  </si>
  <si>
    <t>W02-600-50</t>
  </si>
  <si>
    <t>WB-50-50</t>
  </si>
  <si>
    <t>200A/50MV SHUNT</t>
  </si>
  <si>
    <t>CURRENT SHUNT, 300A/100mVDC</t>
  </si>
  <si>
    <t>DELTEC 400A, 50mV SHUNT</t>
  </si>
  <si>
    <t>DELTEC 500A/100mV SHUNT</t>
  </si>
  <si>
    <t>800A/100mV SHUNT</t>
  </si>
  <si>
    <t>MR-42-100/5A..100/5A ID 42mm OD 80mm..AXIAL 30mm WITH FEET..FIX &amp; M6 TERMINALS..CL1 1.25VA    CL3 3.75VA..Tariff Code: 903090-90..600V..</t>
  </si>
  <si>
    <t>CURRENT TRANSFORMER, CE MARKED, 150:5, 600V</t>
  </si>
  <si>
    <t>MR-45-300/5A..300/5A ID 45mm OD 80mm..AXIAL 30mm WITH FEET..FIX &amp; M6 TERMINALS..CL0.5 3.75VA CL1 7.5VA CL3 10VA..Tariff Code: 903090-90..600V..</t>
  </si>
  <si>
    <t>CAM SWITCH</t>
  </si>
  <si>
    <t>3P/4 position VOLTAGE SWITCH..SAME AS M221-61312-00</t>
  </si>
  <si>
    <t>N20-61314-00, 3P4W VOLTMETER SWITCH, 6 POSITION</t>
  </si>
  <si>
    <t>CSII 3P/4 position CURRENT SWITCH,..20AAC, 3 CT'S, OFF, 1,2,3</t>
  </si>
  <si>
    <t>SINGLE PHASE 3 POSITION AMMETER SWITCH</t>
  </si>
  <si>
    <t>3CT/4POSITION AMMETER SWITCH..SAME AS M221-61328-00</t>
  </si>
  <si>
    <t>N20-61336-00..VOLTMETER/AMMETER COMBINATION SWITCH</t>
  </si>
  <si>
    <t>ITI AC CURRENT TRANSDUCER..INPUT=0-100AAC OUTPUT=4-20mADC, 600V</t>
  </si>
  <si>
    <t>ITI 4-20mADC CURRENT TRANSDUCER..PCM-75, 600V</t>
  </si>
  <si>
    <t>CURRENT TRANSDUCER, INPUT=200AAC, OUTPUT=4-20MADC, 1.25" WINDOW, 24VDC AUX PWR, 600V</t>
  </si>
  <si>
    <t>Aluma-Form Meter Cluster Mount, 3 Position</t>
  </si>
  <si>
    <t>PTG3-1-60-242F, VT, Indoor, 2400/120V, 20:1, 750VA, Single Phase, 60 kV BIL, 60 Hz, Metering Class: 0.3Y, 5KV</t>
  </si>
  <si>
    <t>PTG3-1-60-422F, VT, Indoor, Ratio: 4200:120, 0.75 kVA, Single Phase, 60 kV BIL, 60 Hz, Metering Class: 0.3Y, 5KV</t>
  </si>
  <si>
    <t>PTG3-2-60-242FF..ITI VOLTAGE TRNASFORMER, 2400/120V, 20:1, 750VA,  W/ DUAL FUSES</t>
  </si>
  <si>
    <t>PTG3-2-60-242FF, VT, Indoor, Ratio: 2400:120, 0.75 kVA, Single Phase, 60 kV BIL, 60 Hz, Metering Class: 0.3Y, 5KV</t>
  </si>
  <si>
    <t>PTG3-2-60-422FF..VT, Indoor, Model: PT3-60/JVM-3C, Ratio: 4200:120, 0.75 kVA, Single Phase, 60 kV BIL, 60 Hz, Metering Class: 0.3Y, 5KV</t>
  </si>
  <si>
    <t>VT, Indoor, Model: PTG5-110/JVM-5C, Ratio: 14400:120, 1500 kVA, Single Phase, 110 kV BIL, 60 Hz, Metering Class: 0.3Z</t>
  </si>
  <si>
    <t>PTG5-1-110-1442F, VT, Indoor, Ratio: 14400:120, 1.5 kVA, Single Phase, 110 kV BIL, 60 Hz, Metering Class: 0.3Z, 15KV</t>
  </si>
  <si>
    <t>VOLTAGE TRANSFORMER, 7200:120, SINGLE BUSHING, 1 FUSE</t>
  </si>
  <si>
    <t>PTG5-1-110-842F,  INDOOR MEDIUM VOLTAGE TRANSFORMER, MODEL PTG5-110/JVM-5C, 8400:120, 1500 kVA, SINGLE FUSE, METERING CLASS 0.3Z</t>
  </si>
  <si>
    <t>PTG5-1-110-842F, VT, Indoor, Ratio: 8400:120, 1.5 kVA, Single Phase, 110 kV BIL, 60 Hz, Metering Class: 0.3Z, 15KV</t>
  </si>
  <si>
    <t>PTG5-2-110-123FFGC2..12000:120V PT, DUAL FUSED WITH GROUNDING CLIPS</t>
  </si>
  <si>
    <t>PTG5-2-110-1322FF..ITI INDOOR VOLTAGE TRANSFORMER, 13200V, 110:1, 0.3Y, 1500VA, DUAL FUSE</t>
  </si>
  <si>
    <t>PTG5-2-110-1382FF, INDOOR VOLTAGE TRANSFORMER, 15kV, 13800:120, 0.3Z, 1500VA, DUAL BUSHING, TWO PRIMARY FUSES</t>
  </si>
  <si>
    <t>PTG5-2-110-722FF, VT, Indoor, Ratio: 7200:120, 1.5 kVA, Single Phase, 110 kV BIL, 60 Hz, Metering Class: 0.3Z, 15KV</t>
  </si>
  <si>
    <t>PTG5-2-110-842FF..VT, Indoor, Model: PTG5-110/JVM-5C, Ratio: 8400:120, 1500 kVA, Single Phase, 110 kV BIL, 60 Hz, Metering Class: 0.3Z, 15KV</t>
  </si>
  <si>
    <t>CSII 1 POLE 4 POS. KEY SWITCH</t>
  </si>
  <si>
    <t>2500A/0.333mV CURRENT SENSOR..(sonic welded)</t>
  </si>
  <si>
    <t>ST-98-300VDC-PJ, 3.5" PANEL METER, R=S=0-300VDC, PIVOT AND JEWEL</t>
  </si>
  <si>
    <t>CURRENT SHUNT, 3000A/50MVDC</t>
  </si>
  <si>
    <t>ENM ELAPSED TIME METER, 115VAC, NON-RESETTABLE, FLAT FACE, GLASS FRONT, ROUND SAE BEZEL, WIRE LEAD</t>
  </si>
  <si>
    <t>ENM DIGITAL ROUND HOUR METER</t>
  </si>
  <si>
    <t>115V ETM, 3 HOLE MTG, W/GASKET..AND MTG HARDWARE 50/60Hz</t>
  </si>
  <si>
    <t>HOURMETER PANEL MOUNTED 115VAC</t>
  </si>
  <si>
    <t>TM-200-100, CROMPTON CURRENT SHUNT,  200ADC/100mVDC</t>
  </si>
  <si>
    <t>CROMPTON SHUNT 10A/100mVDC</t>
  </si>
  <si>
    <t>SHUNT, 10A/50mV</t>
  </si>
  <si>
    <t>TM-100-100, CROMPTON CURRENT SHUNT,  100ADC/100mVDC</t>
  </si>
  <si>
    <t>TM-15-100, CROMPTON CURRENT SHUNT, 15ADC/100mVDC</t>
  </si>
  <si>
    <t>CROMPTON SHUNT, 15A/50mV</t>
  </si>
  <si>
    <t>TM-150-100, CROMPTON CURRENT SHUNT,  150ADC/100mVDC</t>
  </si>
  <si>
    <t>TM-20-100, CROMPTON CURRENT SHUNT, 20ADC/100mVDC</t>
  </si>
  <si>
    <t>CROMPTON SHUNT, 20A/50mV</t>
  </si>
  <si>
    <t>TM-30-100, CROMPTON CURRENT SHUNT,..30ADC/100mVDC ..</t>
  </si>
  <si>
    <t>TM-30-50, CROMPTON CURRENT SHUNT, 30ADC/50mVDC</t>
  </si>
  <si>
    <t>TM-400-100, CROMPTON CURRENT SHUNT,  400ADC/100mVDC</t>
  </si>
  <si>
    <t>TM-5-100, CROMPTON CURRENT SHUNT, 5ADC/100mVDC</t>
  </si>
  <si>
    <t>TM-5-50, CROMPTON CURRENT SHUNT, 5ADC/50mVDC</t>
  </si>
  <si>
    <t>TM-50-100, CROMPTON CURRENT SHUNT,..50ADC/100mVDC</t>
  </si>
  <si>
    <t>TM-60-100, CROMPTON CURRENT SHUNT,..60ADC/100mVDC</t>
  </si>
  <si>
    <t>TM-60-50, CROMPTON CURRENT SHUNT, 60ADC.50mVDC</t>
  </si>
  <si>
    <t>TM-600-50, CROMPTON CURRENT SHUNT, 600ADC/50mVDC</t>
  </si>
  <si>
    <t>75A/50MV SHUNT</t>
  </si>
  <si>
    <t>TM-80-100, CROMPTON CURRENT SHUNT, 80ADC/100mVDC</t>
  </si>
  <si>
    <t>TM-80-50, CROMPTON CURRENT SHUNT, 80ADC/50mVDC</t>
  </si>
  <si>
    <t>TMCS 103-021-PZ**..4.5" VOLTAGE SWITCHBOARD METER, METAL CAN, TAUT BAND, UL..R=0-150VAC, s=0-</t>
  </si>
  <si>
    <t>TMCS 103-131-LS**..4.5" CURRENTSWITCHBOARD METER, METAL CAN, TAUT BAND, UL..R=0-5AAC, S=0-</t>
  </si>
  <si>
    <t>120V/60HZ ETM, 3 HOLE FLANGE</t>
  </si>
  <si>
    <t>250A/50MV SHUNT</t>
  </si>
  <si>
    <t>CURRENT SHUNT, 600A/50MVDC</t>
  </si>
  <si>
    <t>DELTEC SHUNT 50AMP/50MV</t>
  </si>
  <si>
    <t>0.3Y</t>
  </si>
  <si>
    <t>2.13</t>
  </si>
  <si>
    <t>www.spectrumind.com/pcl75</t>
  </si>
  <si>
    <t>www.spectrumind.com/pcm</t>
  </si>
  <si>
    <t>www.spectrumind.com/ptg3.html</t>
  </si>
  <si>
    <t>www.spectrumind.com/ptg5.html</t>
  </si>
  <si>
    <t>Quantity On Hand (subtract qty on salesorder from this column)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</si>
</sst>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49" fontId="2" fillId="0" borderId="0" xfId="0" applyNumberFormat="1" applyFont="1"/>
    <xf numFmtId="164" fontId="2" fillId="0" borderId="0" xfId="0" applyNumberFormat="1" applyFont="1"/>
    <xf numFmtId="0" fontId="0" fillId="0" borderId="0" xfId="0" applyNumberFormat="1"/>
    <xf numFmtId="0" fontId="4" fillId="0" borderId="0" xfId="1" applyFont="1"/>
    <xf numFmtId="0" fontId="5" fillId="0" borderId="0" xfId="1" applyFont="1"/>
    <xf numFmtId="0" fontId="2" fillId="0" borderId="0" xfId="0" applyNumberFormat="1" applyFont="1"/>
    <xf numFmtId="0" fontId="6" fillId="0" borderId="0" xfId="2" applyNumberFormat="1"/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68CA4073-5564-47BF-9D8B-08BF57C18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ACBEE83-C135-4639-8A58-11D4262D8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3ED0-7C1F-40CD-A63C-9357BBC8FF0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4D1F-03C3-45D7-B5C4-C6F5B30F5948}">
  <dimension ref="A1:L572"/>
  <sheetViews>
    <sheetView tabSelected="1" workbookViewId="0">
      <pane ySplit="1" topLeftCell="A2" activePane="bottomLeft" state="frozenSplit"/>
      <selection pane="bottomLeft" activeCell="N9" sqref="N9"/>
    </sheetView>
  </sheetViews>
  <sheetFormatPr defaultRowHeight="15" x14ac:dyDescent="0.25"/>
  <cols>
    <col min="1" max="1" width="22.7109375" style="3" bestFit="1" customWidth="1"/>
    <col min="2" max="2" width="19.42578125" style="3" bestFit="1" customWidth="1"/>
    <col min="3" max="3" width="30.7109375" style="10" customWidth="1"/>
    <col min="4" max="4" width="17.7109375" style="3" bestFit="1" customWidth="1"/>
    <col min="5" max="5" width="10.5703125" style="3" customWidth="1"/>
    <col min="6" max="6" width="10.5703125" style="3" bestFit="1" customWidth="1"/>
    <col min="7" max="7" width="13.140625" style="3" bestFit="1" customWidth="1"/>
    <col min="8" max="8" width="10" style="3" bestFit="1" customWidth="1"/>
    <col min="9" max="9" width="11" style="3" bestFit="1" customWidth="1"/>
    <col min="10" max="10" width="11.85546875" style="3" bestFit="1" customWidth="1"/>
    <col min="11" max="11" width="26.28515625" style="3" hidden="1" customWidth="1"/>
    <col min="12" max="12" width="39.5703125" style="3" bestFit="1" customWidth="1"/>
  </cols>
  <sheetData>
    <row r="1" spans="1:12" s="12" customFormat="1" ht="46.5" thickBot="1" x14ac:dyDescent="0.3">
      <c r="A1" s="8" t="s">
        <v>0</v>
      </c>
      <c r="B1" s="8" t="s">
        <v>1</v>
      </c>
      <c r="C1" s="8" t="s">
        <v>2</v>
      </c>
      <c r="D1" s="13" t="s">
        <v>1282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11" t="s">
        <v>9</v>
      </c>
      <c r="L1" s="11" t="s">
        <v>9</v>
      </c>
    </row>
    <row r="2" spans="1:12" ht="15.75" thickTop="1" x14ac:dyDescent="0.25">
      <c r="A2" s="1" t="s">
        <v>21</v>
      </c>
      <c r="B2" s="1" t="s">
        <v>409</v>
      </c>
      <c r="C2" s="9" t="s">
        <v>867</v>
      </c>
      <c r="D2" s="2">
        <v>1</v>
      </c>
      <c r="E2" s="2">
        <v>0</v>
      </c>
      <c r="F2" s="1" t="s">
        <v>979</v>
      </c>
      <c r="G2" s="1"/>
      <c r="H2" s="1"/>
      <c r="I2" s="1"/>
      <c r="J2" s="1"/>
      <c r="K2" s="6"/>
      <c r="L2" s="7"/>
    </row>
    <row r="3" spans="1:12" ht="23.25" x14ac:dyDescent="0.25">
      <c r="A3" s="1" t="s">
        <v>570</v>
      </c>
      <c r="B3" s="1" t="s">
        <v>1155</v>
      </c>
      <c r="C3" s="9" t="s">
        <v>1225</v>
      </c>
      <c r="D3" s="2">
        <v>5</v>
      </c>
      <c r="E3" s="2">
        <v>10</v>
      </c>
      <c r="F3" s="1" t="s">
        <v>979</v>
      </c>
      <c r="G3" s="1"/>
      <c r="H3" s="1"/>
      <c r="I3" s="1"/>
      <c r="J3" s="1"/>
      <c r="K3" s="6"/>
      <c r="L3" s="7"/>
    </row>
    <row r="4" spans="1:12" x14ac:dyDescent="0.25">
      <c r="A4" s="1" t="s">
        <v>14</v>
      </c>
      <c r="B4" s="1" t="s">
        <v>134</v>
      </c>
      <c r="C4" s="9" t="s">
        <v>630</v>
      </c>
      <c r="D4" s="2">
        <v>10</v>
      </c>
      <c r="E4" s="2">
        <v>0</v>
      </c>
      <c r="F4" s="1" t="s">
        <v>979</v>
      </c>
      <c r="G4" s="1"/>
      <c r="H4" s="1"/>
      <c r="I4" s="1"/>
      <c r="J4" s="1"/>
      <c r="K4" s="6"/>
      <c r="L4" s="7"/>
    </row>
    <row r="5" spans="1:12" ht="57" x14ac:dyDescent="0.25">
      <c r="A5" s="1" t="s">
        <v>23</v>
      </c>
      <c r="B5" s="1" t="s">
        <v>456</v>
      </c>
      <c r="C5" s="9" t="s">
        <v>913</v>
      </c>
      <c r="D5" s="2">
        <v>1</v>
      </c>
      <c r="E5" s="2">
        <v>0</v>
      </c>
      <c r="F5" s="1" t="s">
        <v>979</v>
      </c>
      <c r="G5" s="1"/>
      <c r="H5" s="1"/>
      <c r="I5" s="1"/>
      <c r="J5" s="1"/>
      <c r="K5" s="6"/>
      <c r="L5" s="7"/>
    </row>
    <row r="6" spans="1:12" ht="23.25" x14ac:dyDescent="0.25">
      <c r="A6" s="1" t="s">
        <v>15</v>
      </c>
      <c r="B6" s="1" t="s">
        <v>142</v>
      </c>
      <c r="C6" s="9" t="s">
        <v>638</v>
      </c>
      <c r="D6" s="2">
        <v>1</v>
      </c>
      <c r="E6" s="2">
        <v>0</v>
      </c>
      <c r="F6" s="1" t="s">
        <v>979</v>
      </c>
      <c r="G6" s="1"/>
      <c r="H6" s="1"/>
      <c r="I6" s="1"/>
      <c r="J6" s="1"/>
      <c r="K6" s="6" t="s">
        <v>1094</v>
      </c>
      <c r="L6" s="7" t="str">
        <f t="shared" ref="L3:L66" si="0">HYPERLINK("HTTP://"&amp;K6)</f>
        <v>HTTP://www.spectrumind.com/239</v>
      </c>
    </row>
    <row r="7" spans="1:12" ht="23.25" x14ac:dyDescent="0.25">
      <c r="A7" s="1" t="s">
        <v>15</v>
      </c>
      <c r="B7" s="1" t="s">
        <v>143</v>
      </c>
      <c r="C7" s="9" t="s">
        <v>639</v>
      </c>
      <c r="D7" s="2">
        <v>1</v>
      </c>
      <c r="E7" s="2">
        <v>0</v>
      </c>
      <c r="F7" s="1" t="s">
        <v>979</v>
      </c>
      <c r="G7" s="1"/>
      <c r="H7" s="1"/>
      <c r="I7" s="1"/>
      <c r="J7" s="1"/>
      <c r="K7" s="6"/>
      <c r="L7" s="7"/>
    </row>
    <row r="8" spans="1:12" ht="34.5" x14ac:dyDescent="0.25">
      <c r="A8" s="1" t="s">
        <v>11</v>
      </c>
      <c r="B8" s="1" t="s">
        <v>30</v>
      </c>
      <c r="C8" s="9" t="s">
        <v>530</v>
      </c>
      <c r="D8" s="2">
        <v>4</v>
      </c>
      <c r="E8" s="2">
        <v>0</v>
      </c>
      <c r="F8" s="1" t="s">
        <v>979</v>
      </c>
      <c r="G8" s="1"/>
      <c r="H8" s="1"/>
      <c r="I8" s="1"/>
      <c r="J8" s="1"/>
      <c r="K8" s="6" t="s">
        <v>1072</v>
      </c>
      <c r="L8" s="7" t="str">
        <f t="shared" si="0"/>
        <v>HTTP://www.spectrumind.com/siet</v>
      </c>
    </row>
    <row r="9" spans="1:12" ht="79.5" x14ac:dyDescent="0.25">
      <c r="A9" s="1" t="s">
        <v>11</v>
      </c>
      <c r="B9" s="1" t="s">
        <v>31</v>
      </c>
      <c r="C9" s="9" t="s">
        <v>531</v>
      </c>
      <c r="D9" s="2">
        <v>3</v>
      </c>
      <c r="E9" s="2">
        <v>0</v>
      </c>
      <c r="F9" s="1" t="s">
        <v>979</v>
      </c>
      <c r="G9" s="1"/>
      <c r="H9" s="1"/>
      <c r="I9" s="1"/>
      <c r="J9" s="1"/>
      <c r="K9" s="6" t="s">
        <v>1073</v>
      </c>
      <c r="L9" s="7" t="str">
        <f t="shared" si="0"/>
        <v>HTTP://www.spectrumind.com/sif</v>
      </c>
    </row>
    <row r="10" spans="1:12" ht="79.5" x14ac:dyDescent="0.25">
      <c r="A10" s="1" t="s">
        <v>11</v>
      </c>
      <c r="B10" s="1" t="s">
        <v>32</v>
      </c>
      <c r="C10" s="9" t="s">
        <v>532</v>
      </c>
      <c r="D10" s="2">
        <v>2</v>
      </c>
      <c r="E10" s="2">
        <v>0</v>
      </c>
      <c r="F10" s="1" t="s">
        <v>979</v>
      </c>
      <c r="G10" s="1"/>
      <c r="H10" s="1"/>
      <c r="I10" s="1"/>
      <c r="J10" s="1"/>
      <c r="K10" s="6" t="s">
        <v>1073</v>
      </c>
      <c r="L10" s="7" t="str">
        <f t="shared" si="0"/>
        <v>HTTP://www.spectrumind.com/sif</v>
      </c>
    </row>
    <row r="11" spans="1:12" ht="34.5" x14ac:dyDescent="0.25">
      <c r="A11" s="1" t="s">
        <v>11</v>
      </c>
      <c r="B11" s="1" t="s">
        <v>33</v>
      </c>
      <c r="C11" s="9" t="s">
        <v>533</v>
      </c>
      <c r="D11" s="2">
        <v>2</v>
      </c>
      <c r="E11" s="2">
        <v>0</v>
      </c>
      <c r="F11" s="1" t="s">
        <v>979</v>
      </c>
      <c r="G11" s="1"/>
      <c r="H11" s="1"/>
      <c r="I11" s="1"/>
      <c r="J11" s="1"/>
      <c r="K11" s="6" t="s">
        <v>1073</v>
      </c>
      <c r="L11" s="7" t="str">
        <f t="shared" si="0"/>
        <v>HTTP://www.spectrumind.com/sif</v>
      </c>
    </row>
    <row r="12" spans="1:12" ht="34.5" x14ac:dyDescent="0.25">
      <c r="A12" s="1" t="s">
        <v>11</v>
      </c>
      <c r="B12" s="1" t="s">
        <v>34</v>
      </c>
      <c r="C12" s="9" t="s">
        <v>534</v>
      </c>
      <c r="D12" s="2">
        <v>11</v>
      </c>
      <c r="E12" s="2">
        <v>0</v>
      </c>
      <c r="F12" s="1" t="s">
        <v>979</v>
      </c>
      <c r="G12" s="1"/>
      <c r="H12" s="1"/>
      <c r="I12" s="1"/>
      <c r="J12" s="1"/>
      <c r="K12" s="6" t="s">
        <v>1074</v>
      </c>
      <c r="L12" s="7" t="str">
        <f t="shared" si="0"/>
        <v>HTTP://www.spectrumind.com/siaca</v>
      </c>
    </row>
    <row r="13" spans="1:12" ht="79.5" x14ac:dyDescent="0.25">
      <c r="A13" s="1" t="s">
        <v>11</v>
      </c>
      <c r="B13" s="1" t="s">
        <v>35</v>
      </c>
      <c r="C13" s="9" t="s">
        <v>535</v>
      </c>
      <c r="D13" s="2">
        <v>8</v>
      </c>
      <c r="E13" s="2">
        <v>0</v>
      </c>
      <c r="F13" s="1" t="s">
        <v>979</v>
      </c>
      <c r="G13" s="1"/>
      <c r="H13" s="1"/>
      <c r="I13" s="1"/>
      <c r="J13" s="1"/>
      <c r="K13" s="6" t="s">
        <v>1075</v>
      </c>
      <c r="L13" s="7" t="str">
        <f t="shared" si="0"/>
        <v>HTTP://www.spectrumind.com/siacv</v>
      </c>
    </row>
    <row r="14" spans="1:12" ht="23.25" x14ac:dyDescent="0.25">
      <c r="A14" s="1" t="s">
        <v>11</v>
      </c>
      <c r="B14" s="1" t="s">
        <v>36</v>
      </c>
      <c r="C14" s="9" t="s">
        <v>536</v>
      </c>
      <c r="D14" s="2">
        <v>7</v>
      </c>
      <c r="E14" s="2">
        <v>0</v>
      </c>
      <c r="F14" s="1" t="s">
        <v>979</v>
      </c>
      <c r="G14" s="1"/>
      <c r="H14" s="1"/>
      <c r="I14" s="1"/>
      <c r="J14" s="1"/>
      <c r="K14" s="6" t="s">
        <v>1075</v>
      </c>
      <c r="L14" s="7" t="str">
        <f t="shared" si="0"/>
        <v>HTTP://www.spectrumind.com/siacv</v>
      </c>
    </row>
    <row r="15" spans="1:12" ht="57" x14ac:dyDescent="0.25">
      <c r="A15" s="1" t="s">
        <v>11</v>
      </c>
      <c r="B15" s="1" t="s">
        <v>37</v>
      </c>
      <c r="C15" s="9" t="s">
        <v>537</v>
      </c>
      <c r="D15" s="2">
        <v>6</v>
      </c>
      <c r="E15" s="2">
        <v>0</v>
      </c>
      <c r="F15" s="1" t="s">
        <v>979</v>
      </c>
      <c r="G15" s="1"/>
      <c r="H15" s="1"/>
      <c r="I15" s="1"/>
      <c r="J15" s="1"/>
      <c r="K15" s="6" t="s">
        <v>1076</v>
      </c>
      <c r="L15" s="7" t="str">
        <f t="shared" si="0"/>
        <v>HTTP://www.spectrumind.com/sidca</v>
      </c>
    </row>
    <row r="16" spans="1:12" ht="57" x14ac:dyDescent="0.25">
      <c r="A16" s="1" t="s">
        <v>11</v>
      </c>
      <c r="B16" s="1" t="s">
        <v>38</v>
      </c>
      <c r="C16" s="9" t="s">
        <v>538</v>
      </c>
      <c r="D16" s="2">
        <v>4</v>
      </c>
      <c r="E16" s="2">
        <v>0</v>
      </c>
      <c r="F16" s="1" t="s">
        <v>979</v>
      </c>
      <c r="G16" s="1"/>
      <c r="H16" s="1"/>
      <c r="I16" s="1"/>
      <c r="J16" s="1"/>
      <c r="K16" s="6" t="s">
        <v>1076</v>
      </c>
      <c r="L16" s="7" t="str">
        <f t="shared" si="0"/>
        <v>HTTP://www.spectrumind.com/sidca</v>
      </c>
    </row>
    <row r="17" spans="1:12" ht="23.25" x14ac:dyDescent="0.25">
      <c r="A17" s="1" t="s">
        <v>11</v>
      </c>
      <c r="B17" s="1" t="s">
        <v>39</v>
      </c>
      <c r="C17" s="9" t="s">
        <v>539</v>
      </c>
      <c r="D17" s="2">
        <v>2</v>
      </c>
      <c r="E17" s="2">
        <v>0</v>
      </c>
      <c r="F17" s="1" t="s">
        <v>979</v>
      </c>
      <c r="G17" s="1"/>
      <c r="H17" s="1"/>
      <c r="I17" s="1"/>
      <c r="J17" s="1"/>
      <c r="K17" s="6" t="s">
        <v>1076</v>
      </c>
      <c r="L17" s="7" t="str">
        <f t="shared" si="0"/>
        <v>HTTP://www.spectrumind.com/sidca</v>
      </c>
    </row>
    <row r="18" spans="1:12" ht="34.5" x14ac:dyDescent="0.25">
      <c r="A18" s="1" t="s">
        <v>11</v>
      </c>
      <c r="B18" s="1" t="s">
        <v>40</v>
      </c>
      <c r="C18" s="9" t="s">
        <v>540</v>
      </c>
      <c r="D18" s="2">
        <v>9</v>
      </c>
      <c r="E18" s="2">
        <v>0</v>
      </c>
      <c r="F18" s="1" t="s">
        <v>979</v>
      </c>
      <c r="G18" s="1"/>
      <c r="H18" s="1"/>
      <c r="I18" s="1"/>
      <c r="J18" s="1"/>
      <c r="K18" s="6" t="s">
        <v>1077</v>
      </c>
      <c r="L18" s="7" t="str">
        <f t="shared" si="0"/>
        <v>HTTP://www.spectrumind.com/sidcv</v>
      </c>
    </row>
    <row r="19" spans="1:12" ht="23.25" x14ac:dyDescent="0.25">
      <c r="A19" s="1" t="s">
        <v>11</v>
      </c>
      <c r="B19" s="1" t="s">
        <v>41</v>
      </c>
      <c r="C19" s="9" t="s">
        <v>541</v>
      </c>
      <c r="D19" s="2">
        <v>4</v>
      </c>
      <c r="E19" s="2">
        <v>0</v>
      </c>
      <c r="F19" s="1" t="s">
        <v>979</v>
      </c>
      <c r="G19" s="1"/>
      <c r="H19" s="1"/>
      <c r="I19" s="1"/>
      <c r="J19" s="1"/>
      <c r="K19" s="6" t="s">
        <v>1077</v>
      </c>
      <c r="L19" s="7" t="str">
        <f t="shared" si="0"/>
        <v>HTTP://www.spectrumind.com/sidcv</v>
      </c>
    </row>
    <row r="20" spans="1:12" ht="23.25" x14ac:dyDescent="0.25">
      <c r="A20" s="1" t="s">
        <v>11</v>
      </c>
      <c r="B20" s="1" t="s">
        <v>42</v>
      </c>
      <c r="C20" s="9" t="s">
        <v>542</v>
      </c>
      <c r="D20" s="2">
        <v>1</v>
      </c>
      <c r="E20" s="2">
        <v>0</v>
      </c>
      <c r="F20" s="1" t="s">
        <v>979</v>
      </c>
      <c r="G20" s="1"/>
      <c r="H20" s="1"/>
      <c r="I20" s="1"/>
      <c r="J20" s="1"/>
      <c r="K20" s="6" t="s">
        <v>1077</v>
      </c>
      <c r="L20" s="7" t="str">
        <f t="shared" si="0"/>
        <v>HTTP://www.spectrumind.com/sidcv</v>
      </c>
    </row>
    <row r="21" spans="1:12" ht="23.25" x14ac:dyDescent="0.25">
      <c r="A21" s="1" t="s">
        <v>11</v>
      </c>
      <c r="B21" s="1" t="s">
        <v>43</v>
      </c>
      <c r="C21" s="9" t="s">
        <v>543</v>
      </c>
      <c r="D21" s="2">
        <v>8</v>
      </c>
      <c r="E21" s="2">
        <v>0</v>
      </c>
      <c r="F21" s="1" t="s">
        <v>979</v>
      </c>
      <c r="G21" s="1"/>
      <c r="H21" s="1"/>
      <c r="I21" s="1"/>
      <c r="J21" s="1"/>
      <c r="K21" s="6" t="s">
        <v>1077</v>
      </c>
      <c r="L21" s="7" t="str">
        <f t="shared" si="0"/>
        <v>HTTP://www.spectrumind.com/sidcv</v>
      </c>
    </row>
    <row r="22" spans="1:12" ht="23.25" x14ac:dyDescent="0.25">
      <c r="A22" s="1" t="s">
        <v>11</v>
      </c>
      <c r="B22" s="1" t="s">
        <v>44</v>
      </c>
      <c r="C22" s="9" t="s">
        <v>544</v>
      </c>
      <c r="D22" s="2">
        <v>2</v>
      </c>
      <c r="E22" s="2">
        <v>0</v>
      </c>
      <c r="F22" s="1" t="s">
        <v>979</v>
      </c>
      <c r="G22" s="1"/>
      <c r="H22" s="1"/>
      <c r="I22" s="1"/>
      <c r="J22" s="1"/>
      <c r="K22" s="6" t="s">
        <v>1075</v>
      </c>
      <c r="L22" s="7" t="str">
        <f t="shared" si="0"/>
        <v>HTTP://www.spectrumind.com/siacv</v>
      </c>
    </row>
    <row r="23" spans="1:12" ht="23.25" x14ac:dyDescent="0.25">
      <c r="A23" s="1" t="s">
        <v>11</v>
      </c>
      <c r="B23" s="1" t="s">
        <v>45</v>
      </c>
      <c r="C23" s="9" t="s">
        <v>545</v>
      </c>
      <c r="D23" s="2">
        <v>2</v>
      </c>
      <c r="E23" s="2">
        <v>0</v>
      </c>
      <c r="F23" s="1" t="s">
        <v>979</v>
      </c>
      <c r="G23" s="1"/>
      <c r="H23" s="1"/>
      <c r="I23" s="1"/>
      <c r="J23" s="1"/>
      <c r="K23" s="6" t="s">
        <v>1075</v>
      </c>
      <c r="L23" s="7" t="str">
        <f t="shared" si="0"/>
        <v>HTTP://www.spectrumind.com/siacv</v>
      </c>
    </row>
    <row r="24" spans="1:12" ht="23.25" x14ac:dyDescent="0.25">
      <c r="A24" s="1" t="s">
        <v>11</v>
      </c>
      <c r="B24" s="1" t="s">
        <v>46</v>
      </c>
      <c r="C24" s="9" t="s">
        <v>546</v>
      </c>
      <c r="D24" s="2">
        <v>7</v>
      </c>
      <c r="E24" s="2">
        <v>0</v>
      </c>
      <c r="F24" s="1" t="s">
        <v>979</v>
      </c>
      <c r="G24" s="1"/>
      <c r="H24" s="1"/>
      <c r="I24" s="1"/>
      <c r="J24" s="1"/>
      <c r="K24" s="6" t="s">
        <v>1075</v>
      </c>
      <c r="L24" s="7" t="str">
        <f t="shared" si="0"/>
        <v>HTTP://www.spectrumind.com/siacv</v>
      </c>
    </row>
    <row r="25" spans="1:12" ht="68.25" x14ac:dyDescent="0.25">
      <c r="A25" s="1" t="s">
        <v>11</v>
      </c>
      <c r="B25" s="1" t="s">
        <v>47</v>
      </c>
      <c r="C25" s="9" t="s">
        <v>547</v>
      </c>
      <c r="D25" s="2">
        <v>1</v>
      </c>
      <c r="E25" s="2">
        <v>0</v>
      </c>
      <c r="F25" s="1" t="s">
        <v>979</v>
      </c>
      <c r="G25" s="1"/>
      <c r="H25" s="1"/>
      <c r="I25" s="1"/>
      <c r="J25" s="1"/>
      <c r="K25" s="6" t="s">
        <v>1072</v>
      </c>
      <c r="L25" s="7" t="str">
        <f t="shared" si="0"/>
        <v>HTTP://www.spectrumind.com/siet</v>
      </c>
    </row>
    <row r="26" spans="1:12" ht="23.25" x14ac:dyDescent="0.25">
      <c r="A26" s="1" t="s">
        <v>11</v>
      </c>
      <c r="B26" s="1" t="s">
        <v>48</v>
      </c>
      <c r="C26" s="9" t="s">
        <v>548</v>
      </c>
      <c r="D26" s="2">
        <v>3</v>
      </c>
      <c r="E26" s="2">
        <v>0</v>
      </c>
      <c r="F26" s="1" t="s">
        <v>979</v>
      </c>
      <c r="G26" s="1"/>
      <c r="H26" s="1"/>
      <c r="I26" s="1"/>
      <c r="J26" s="1"/>
      <c r="K26" s="6" t="s">
        <v>1073</v>
      </c>
      <c r="L26" s="7" t="str">
        <f t="shared" si="0"/>
        <v>HTTP://www.spectrumind.com/sif</v>
      </c>
    </row>
    <row r="27" spans="1:12" ht="34.5" x14ac:dyDescent="0.25">
      <c r="A27" s="1" t="s">
        <v>11</v>
      </c>
      <c r="B27" s="1" t="s">
        <v>49</v>
      </c>
      <c r="C27" s="9" t="s">
        <v>549</v>
      </c>
      <c r="D27" s="2">
        <v>4</v>
      </c>
      <c r="E27" s="2">
        <v>0</v>
      </c>
      <c r="F27" s="1" t="s">
        <v>979</v>
      </c>
      <c r="G27" s="1"/>
      <c r="H27" s="1"/>
      <c r="I27" s="1"/>
      <c r="J27" s="1"/>
      <c r="K27" s="6" t="s">
        <v>1073</v>
      </c>
      <c r="L27" s="7" t="str">
        <f t="shared" si="0"/>
        <v>HTTP://www.spectrumind.com/sif</v>
      </c>
    </row>
    <row r="28" spans="1:12" ht="34.5" x14ac:dyDescent="0.25">
      <c r="A28" s="1" t="s">
        <v>11</v>
      </c>
      <c r="B28" s="1" t="s">
        <v>50</v>
      </c>
      <c r="C28" s="9" t="s">
        <v>550</v>
      </c>
      <c r="D28" s="2">
        <v>2</v>
      </c>
      <c r="E28" s="2">
        <v>0</v>
      </c>
      <c r="F28" s="1" t="s">
        <v>979</v>
      </c>
      <c r="G28" s="1"/>
      <c r="H28" s="1"/>
      <c r="I28" s="1"/>
      <c r="J28" s="1"/>
      <c r="K28" s="6" t="s">
        <v>1073</v>
      </c>
      <c r="L28" s="7" t="str">
        <f t="shared" si="0"/>
        <v>HTTP://www.spectrumind.com/sif</v>
      </c>
    </row>
    <row r="29" spans="1:12" ht="34.5" x14ac:dyDescent="0.25">
      <c r="A29" s="1" t="s">
        <v>11</v>
      </c>
      <c r="B29" s="1" t="s">
        <v>51</v>
      </c>
      <c r="C29" s="9" t="s">
        <v>551</v>
      </c>
      <c r="D29" s="2">
        <v>2</v>
      </c>
      <c r="E29" s="2">
        <v>0</v>
      </c>
      <c r="F29" s="1" t="s">
        <v>979</v>
      </c>
      <c r="G29" s="1"/>
      <c r="H29" s="1"/>
      <c r="I29" s="1"/>
      <c r="J29" s="1"/>
      <c r="K29" s="6" t="s">
        <v>1073</v>
      </c>
      <c r="L29" s="7" t="str">
        <f t="shared" si="0"/>
        <v>HTTP://www.spectrumind.com/sif</v>
      </c>
    </row>
    <row r="30" spans="1:12" ht="79.5" x14ac:dyDescent="0.25">
      <c r="A30" s="1" t="s">
        <v>11</v>
      </c>
      <c r="B30" s="1" t="s">
        <v>52</v>
      </c>
      <c r="C30" s="9" t="s">
        <v>552</v>
      </c>
      <c r="D30" s="2">
        <v>6</v>
      </c>
      <c r="E30" s="2">
        <v>0</v>
      </c>
      <c r="F30" s="1" t="s">
        <v>979</v>
      </c>
      <c r="G30" s="1"/>
      <c r="H30" s="1"/>
      <c r="I30" s="1"/>
      <c r="J30" s="1"/>
      <c r="K30" s="6" t="s">
        <v>1073</v>
      </c>
      <c r="L30" s="7" t="str">
        <f t="shared" si="0"/>
        <v>HTTP://www.spectrumind.com/sif</v>
      </c>
    </row>
    <row r="31" spans="1:12" ht="34.5" x14ac:dyDescent="0.25">
      <c r="A31" s="1" t="s">
        <v>11</v>
      </c>
      <c r="B31" s="1" t="s">
        <v>53</v>
      </c>
      <c r="C31" s="9" t="s">
        <v>553</v>
      </c>
      <c r="D31" s="2">
        <v>3</v>
      </c>
      <c r="E31" s="2">
        <v>0</v>
      </c>
      <c r="F31" s="1" t="s">
        <v>979</v>
      </c>
      <c r="G31" s="1"/>
      <c r="H31" s="1"/>
      <c r="I31" s="1"/>
      <c r="J31" s="1"/>
      <c r="K31" s="6" t="s">
        <v>1074</v>
      </c>
      <c r="L31" s="7" t="str">
        <f t="shared" si="0"/>
        <v>HTTP://www.spectrumind.com/siaca</v>
      </c>
    </row>
    <row r="32" spans="1:12" ht="34.5" x14ac:dyDescent="0.25">
      <c r="A32" s="1" t="s">
        <v>11</v>
      </c>
      <c r="B32" s="1" t="s">
        <v>54</v>
      </c>
      <c r="C32" s="9" t="s">
        <v>554</v>
      </c>
      <c r="D32" s="2">
        <v>110</v>
      </c>
      <c r="E32" s="2">
        <v>5</v>
      </c>
      <c r="F32" s="1" t="s">
        <v>979</v>
      </c>
      <c r="G32" s="1"/>
      <c r="H32" s="1"/>
      <c r="I32" s="1"/>
      <c r="J32" s="1"/>
      <c r="K32" s="6" t="s">
        <v>1074</v>
      </c>
      <c r="L32" s="7" t="str">
        <f t="shared" si="0"/>
        <v>HTTP://www.spectrumind.com/siaca</v>
      </c>
    </row>
    <row r="33" spans="1:12" ht="23.25" x14ac:dyDescent="0.25">
      <c r="A33" s="1" t="s">
        <v>11</v>
      </c>
      <c r="B33" s="1" t="s">
        <v>55</v>
      </c>
      <c r="C33" s="9" t="s">
        <v>555</v>
      </c>
      <c r="D33" s="2">
        <v>8</v>
      </c>
      <c r="E33" s="2">
        <v>0</v>
      </c>
      <c r="F33" s="1" t="s">
        <v>979</v>
      </c>
      <c r="G33" s="1"/>
      <c r="H33" s="1"/>
      <c r="I33" s="1"/>
      <c r="J33" s="1"/>
      <c r="K33" s="6" t="s">
        <v>1074</v>
      </c>
      <c r="L33" s="7" t="str">
        <f t="shared" si="0"/>
        <v>HTTP://www.spectrumind.com/siaca</v>
      </c>
    </row>
    <row r="34" spans="1:12" ht="34.5" x14ac:dyDescent="0.25">
      <c r="A34" s="1" t="s">
        <v>11</v>
      </c>
      <c r="B34" s="1" t="s">
        <v>56</v>
      </c>
      <c r="C34" s="9" t="s">
        <v>556</v>
      </c>
      <c r="D34" s="2">
        <v>9</v>
      </c>
      <c r="E34" s="2">
        <v>0</v>
      </c>
      <c r="F34" s="1" t="s">
        <v>979</v>
      </c>
      <c r="G34" s="1"/>
      <c r="H34" s="1"/>
      <c r="I34" s="1"/>
      <c r="J34" s="1"/>
      <c r="K34" s="6" t="s">
        <v>1074</v>
      </c>
      <c r="L34" s="7" t="str">
        <f t="shared" si="0"/>
        <v>HTTP://www.spectrumind.com/siaca</v>
      </c>
    </row>
    <row r="35" spans="1:12" ht="34.5" x14ac:dyDescent="0.25">
      <c r="A35" s="1" t="s">
        <v>11</v>
      </c>
      <c r="B35" s="1" t="s">
        <v>57</v>
      </c>
      <c r="C35" s="9" t="s">
        <v>557</v>
      </c>
      <c r="D35" s="2">
        <v>43</v>
      </c>
      <c r="E35" s="2">
        <v>0</v>
      </c>
      <c r="F35" s="1" t="s">
        <v>979</v>
      </c>
      <c r="G35" s="1"/>
      <c r="H35" s="1"/>
      <c r="I35" s="1"/>
      <c r="J35" s="1"/>
      <c r="K35" s="6" t="s">
        <v>1075</v>
      </c>
      <c r="L35" s="7" t="str">
        <f t="shared" si="0"/>
        <v>HTTP://www.spectrumind.com/siacv</v>
      </c>
    </row>
    <row r="36" spans="1:12" ht="23.25" x14ac:dyDescent="0.25">
      <c r="A36" s="1" t="s">
        <v>11</v>
      </c>
      <c r="B36" s="1" t="s">
        <v>58</v>
      </c>
      <c r="C36" s="9" t="s">
        <v>558</v>
      </c>
      <c r="D36" s="2">
        <v>3</v>
      </c>
      <c r="E36" s="2">
        <v>0</v>
      </c>
      <c r="F36" s="1" t="s">
        <v>979</v>
      </c>
      <c r="G36" s="1"/>
      <c r="H36" s="1"/>
      <c r="I36" s="1"/>
      <c r="J36" s="1"/>
      <c r="K36" s="6" t="s">
        <v>1075</v>
      </c>
      <c r="L36" s="7" t="str">
        <f t="shared" si="0"/>
        <v>HTTP://www.spectrumind.com/siacv</v>
      </c>
    </row>
    <row r="37" spans="1:12" ht="23.25" x14ac:dyDescent="0.25">
      <c r="A37" s="1" t="s">
        <v>11</v>
      </c>
      <c r="B37" s="1" t="s">
        <v>59</v>
      </c>
      <c r="C37" s="9" t="s">
        <v>559</v>
      </c>
      <c r="D37" s="2">
        <v>3</v>
      </c>
      <c r="E37" s="2">
        <v>0</v>
      </c>
      <c r="F37" s="1" t="s">
        <v>979</v>
      </c>
      <c r="G37" s="1"/>
      <c r="H37" s="1"/>
      <c r="I37" s="1"/>
      <c r="J37" s="1"/>
      <c r="K37" s="6" t="s">
        <v>1075</v>
      </c>
      <c r="L37" s="7" t="str">
        <f t="shared" si="0"/>
        <v>HTTP://www.spectrumind.com/siacv</v>
      </c>
    </row>
    <row r="38" spans="1:12" ht="23.25" x14ac:dyDescent="0.25">
      <c r="A38" s="1" t="s">
        <v>11</v>
      </c>
      <c r="B38" s="1" t="s">
        <v>60</v>
      </c>
      <c r="C38" s="9" t="s">
        <v>560</v>
      </c>
      <c r="D38" s="2">
        <v>3</v>
      </c>
      <c r="E38" s="2">
        <v>0</v>
      </c>
      <c r="F38" s="1" t="s">
        <v>979</v>
      </c>
      <c r="G38" s="1"/>
      <c r="H38" s="1"/>
      <c r="I38" s="1"/>
      <c r="J38" s="1"/>
      <c r="K38" s="6" t="s">
        <v>1078</v>
      </c>
      <c r="L38" s="7" t="str">
        <f t="shared" si="0"/>
        <v>HTTP://www.spectrumind.com/016-01</v>
      </c>
    </row>
    <row r="39" spans="1:12" ht="23.25" x14ac:dyDescent="0.25">
      <c r="A39" s="1" t="s">
        <v>11</v>
      </c>
      <c r="B39" s="1" t="s">
        <v>61</v>
      </c>
      <c r="C39" s="9" t="s">
        <v>561</v>
      </c>
      <c r="D39" s="2">
        <v>2</v>
      </c>
      <c r="E39" s="2">
        <v>0</v>
      </c>
      <c r="F39" s="1" t="s">
        <v>979</v>
      </c>
      <c r="G39" s="1"/>
      <c r="H39" s="1"/>
      <c r="I39" s="1"/>
      <c r="J39" s="1"/>
      <c r="K39" s="6" t="s">
        <v>1078</v>
      </c>
      <c r="L39" s="7" t="str">
        <f t="shared" si="0"/>
        <v>HTTP://www.spectrumind.com/016-01</v>
      </c>
    </row>
    <row r="40" spans="1:12" ht="34.5" x14ac:dyDescent="0.25">
      <c r="A40" s="1" t="s">
        <v>11</v>
      </c>
      <c r="B40" s="1" t="s">
        <v>62</v>
      </c>
      <c r="C40" s="9" t="s">
        <v>562</v>
      </c>
      <c r="D40" s="2">
        <v>3</v>
      </c>
      <c r="E40" s="2">
        <v>0</v>
      </c>
      <c r="F40" s="1" t="s">
        <v>979</v>
      </c>
      <c r="G40" s="1"/>
      <c r="H40" s="1"/>
      <c r="I40" s="1"/>
      <c r="J40" s="1"/>
      <c r="K40" s="6" t="s">
        <v>1079</v>
      </c>
      <c r="L40" s="7" t="str">
        <f t="shared" si="0"/>
        <v>HTTP://www.spectrumind.com/016-02</v>
      </c>
    </row>
    <row r="41" spans="1:12" ht="23.25" x14ac:dyDescent="0.25">
      <c r="A41" s="1" t="s">
        <v>11</v>
      </c>
      <c r="B41" s="1" t="s">
        <v>63</v>
      </c>
      <c r="C41" s="9" t="s">
        <v>563</v>
      </c>
      <c r="D41" s="2">
        <v>2</v>
      </c>
      <c r="E41" s="2">
        <v>0</v>
      </c>
      <c r="F41" s="1" t="s">
        <v>979</v>
      </c>
      <c r="G41" s="1"/>
      <c r="H41" s="1"/>
      <c r="I41" s="1"/>
      <c r="J41" s="1"/>
      <c r="K41" s="6" t="s">
        <v>1079</v>
      </c>
      <c r="L41" s="7" t="str">
        <f t="shared" si="0"/>
        <v>HTTP://www.spectrumind.com/016-02</v>
      </c>
    </row>
    <row r="42" spans="1:12" ht="23.25" x14ac:dyDescent="0.25">
      <c r="A42" s="1" t="s">
        <v>11</v>
      </c>
      <c r="B42" s="1" t="s">
        <v>64</v>
      </c>
      <c r="C42" s="9" t="s">
        <v>564</v>
      </c>
      <c r="D42" s="2">
        <v>1</v>
      </c>
      <c r="E42" s="2">
        <v>0</v>
      </c>
      <c r="F42" s="1" t="s">
        <v>979</v>
      </c>
      <c r="G42" s="1"/>
      <c r="H42" s="1"/>
      <c r="I42" s="1"/>
      <c r="J42" s="1"/>
      <c r="K42" s="6" t="s">
        <v>1079</v>
      </c>
      <c r="L42" s="7" t="str">
        <f t="shared" si="0"/>
        <v>HTTP://www.spectrumind.com/016-02</v>
      </c>
    </row>
    <row r="43" spans="1:12" x14ac:dyDescent="0.25">
      <c r="A43" s="1" t="s">
        <v>11</v>
      </c>
      <c r="B43" s="1" t="s">
        <v>65</v>
      </c>
      <c r="C43" s="9" t="s">
        <v>565</v>
      </c>
      <c r="D43" s="2">
        <v>3</v>
      </c>
      <c r="E43" s="2">
        <v>0</v>
      </c>
      <c r="F43" s="1" t="s">
        <v>979</v>
      </c>
      <c r="G43" s="1"/>
      <c r="H43" s="1"/>
      <c r="I43" s="1"/>
      <c r="J43" s="1"/>
      <c r="K43" s="6" t="s">
        <v>1079</v>
      </c>
      <c r="L43" s="7" t="str">
        <f t="shared" si="0"/>
        <v>HTTP://www.spectrumind.com/016-02</v>
      </c>
    </row>
    <row r="44" spans="1:12" ht="23.25" x14ac:dyDescent="0.25">
      <c r="A44" s="1" t="s">
        <v>11</v>
      </c>
      <c r="B44" s="1" t="s">
        <v>66</v>
      </c>
      <c r="C44" s="9" t="s">
        <v>566</v>
      </c>
      <c r="D44" s="2">
        <v>3</v>
      </c>
      <c r="E44" s="2">
        <v>0</v>
      </c>
      <c r="F44" s="1" t="s">
        <v>979</v>
      </c>
      <c r="G44" s="1"/>
      <c r="H44" s="1"/>
      <c r="I44" s="1"/>
      <c r="J44" s="1"/>
      <c r="K44" s="6"/>
      <c r="L44" s="7"/>
    </row>
    <row r="45" spans="1:12" ht="23.25" x14ac:dyDescent="0.25">
      <c r="A45" s="1" t="s">
        <v>11</v>
      </c>
      <c r="B45" s="1" t="s">
        <v>67</v>
      </c>
      <c r="C45" s="9" t="s">
        <v>567</v>
      </c>
      <c r="D45" s="2">
        <v>1</v>
      </c>
      <c r="E45" s="2">
        <v>0</v>
      </c>
      <c r="F45" s="1" t="s">
        <v>979</v>
      </c>
      <c r="G45" s="1"/>
      <c r="H45" s="1"/>
      <c r="I45" s="1"/>
      <c r="J45" s="1"/>
      <c r="K45" s="6"/>
      <c r="L45" s="7"/>
    </row>
    <row r="46" spans="1:12" ht="23.25" x14ac:dyDescent="0.25">
      <c r="A46" s="1" t="s">
        <v>11</v>
      </c>
      <c r="B46" s="1" t="s">
        <v>150</v>
      </c>
      <c r="C46" s="9" t="s">
        <v>646</v>
      </c>
      <c r="D46" s="2">
        <v>8</v>
      </c>
      <c r="E46" s="2">
        <v>0</v>
      </c>
      <c r="F46" s="1" t="s">
        <v>979</v>
      </c>
      <c r="G46" s="1"/>
      <c r="H46" s="1"/>
      <c r="I46" s="1"/>
      <c r="J46" s="1"/>
      <c r="K46" s="6"/>
      <c r="L46" s="7"/>
    </row>
    <row r="47" spans="1:12" ht="34.5" x14ac:dyDescent="0.25">
      <c r="A47" s="1" t="s">
        <v>11</v>
      </c>
      <c r="B47" s="1" t="s">
        <v>179</v>
      </c>
      <c r="C47" s="9" t="s">
        <v>671</v>
      </c>
      <c r="D47" s="2">
        <v>1</v>
      </c>
      <c r="E47" s="2">
        <v>0</v>
      </c>
      <c r="F47" s="1" t="s">
        <v>979</v>
      </c>
      <c r="G47" s="1"/>
      <c r="H47" s="1"/>
      <c r="I47" s="1"/>
      <c r="J47" s="1"/>
      <c r="K47" s="6" t="s">
        <v>1100</v>
      </c>
      <c r="L47" s="7" t="str">
        <f t="shared" si="0"/>
        <v>HTTP://www.spectrumind.com/aca</v>
      </c>
    </row>
    <row r="48" spans="1:12" ht="34.5" x14ac:dyDescent="0.25">
      <c r="A48" s="1" t="s">
        <v>11</v>
      </c>
      <c r="B48" s="1" t="s">
        <v>180</v>
      </c>
      <c r="C48" s="9" t="s">
        <v>672</v>
      </c>
      <c r="D48" s="2">
        <v>11</v>
      </c>
      <c r="E48" s="2">
        <v>0</v>
      </c>
      <c r="F48" s="1" t="s">
        <v>979</v>
      </c>
      <c r="G48" s="1"/>
      <c r="H48" s="1"/>
      <c r="I48" s="1"/>
      <c r="J48" s="1"/>
      <c r="K48" s="6" t="s">
        <v>1100</v>
      </c>
      <c r="L48" s="7" t="str">
        <f t="shared" si="0"/>
        <v>HTTP://www.spectrumind.com/aca</v>
      </c>
    </row>
    <row r="49" spans="1:12" ht="23.25" x14ac:dyDescent="0.25">
      <c r="A49" s="1" t="s">
        <v>11</v>
      </c>
      <c r="B49" s="1" t="s">
        <v>181</v>
      </c>
      <c r="C49" s="9" t="s">
        <v>673</v>
      </c>
      <c r="D49" s="2">
        <v>4</v>
      </c>
      <c r="E49" s="2">
        <v>0</v>
      </c>
      <c r="F49" s="1" t="s">
        <v>979</v>
      </c>
      <c r="G49" s="1"/>
      <c r="H49" s="1"/>
      <c r="I49" s="1"/>
      <c r="J49" s="1"/>
      <c r="K49" s="6" t="s">
        <v>1100</v>
      </c>
      <c r="L49" s="7" t="str">
        <f t="shared" si="0"/>
        <v>HTTP://www.spectrumind.com/aca</v>
      </c>
    </row>
    <row r="50" spans="1:12" ht="68.25" x14ac:dyDescent="0.25">
      <c r="A50" s="1" t="s">
        <v>11</v>
      </c>
      <c r="B50" s="1" t="s">
        <v>182</v>
      </c>
      <c r="C50" s="9" t="s">
        <v>674</v>
      </c>
      <c r="D50" s="2">
        <v>2</v>
      </c>
      <c r="E50" s="2">
        <v>0</v>
      </c>
      <c r="F50" s="1" t="s">
        <v>979</v>
      </c>
      <c r="G50" s="1"/>
      <c r="H50" s="1"/>
      <c r="I50" s="1"/>
      <c r="J50" s="1"/>
      <c r="K50" s="6" t="s">
        <v>1100</v>
      </c>
      <c r="L50" s="7" t="str">
        <f t="shared" si="0"/>
        <v>HTTP://www.spectrumind.com/aca</v>
      </c>
    </row>
    <row r="51" spans="1:12" ht="68.25" x14ac:dyDescent="0.25">
      <c r="A51" s="1" t="s">
        <v>11</v>
      </c>
      <c r="B51" s="1" t="s">
        <v>183</v>
      </c>
      <c r="C51" s="9" t="s">
        <v>675</v>
      </c>
      <c r="D51" s="2">
        <v>2</v>
      </c>
      <c r="E51" s="2">
        <v>0</v>
      </c>
      <c r="F51" s="1" t="s">
        <v>979</v>
      </c>
      <c r="G51" s="1"/>
      <c r="H51" s="1"/>
      <c r="I51" s="1"/>
      <c r="J51" s="1"/>
      <c r="K51" s="6"/>
      <c r="L51" s="7"/>
    </row>
    <row r="52" spans="1:12" ht="45.75" x14ac:dyDescent="0.25">
      <c r="A52" s="1" t="s">
        <v>11</v>
      </c>
      <c r="B52" s="1" t="s">
        <v>184</v>
      </c>
      <c r="C52" s="9" t="s">
        <v>676</v>
      </c>
      <c r="D52" s="2">
        <v>1</v>
      </c>
      <c r="E52" s="2">
        <v>0</v>
      </c>
      <c r="F52" s="1" t="s">
        <v>979</v>
      </c>
      <c r="G52" s="1"/>
      <c r="H52" s="1"/>
      <c r="I52" s="1"/>
      <c r="J52" s="1"/>
      <c r="K52" s="6"/>
      <c r="L52" s="7"/>
    </row>
    <row r="53" spans="1:12" ht="68.25" x14ac:dyDescent="0.25">
      <c r="A53" s="1" t="s">
        <v>11</v>
      </c>
      <c r="B53" s="1" t="s">
        <v>185</v>
      </c>
      <c r="C53" s="9" t="s">
        <v>677</v>
      </c>
      <c r="D53" s="2">
        <v>1</v>
      </c>
      <c r="E53" s="2">
        <v>0</v>
      </c>
      <c r="F53" s="1" t="s">
        <v>979</v>
      </c>
      <c r="G53" s="1"/>
      <c r="H53" s="1"/>
      <c r="I53" s="1"/>
      <c r="J53" s="1"/>
      <c r="K53" s="6" t="s">
        <v>1100</v>
      </c>
      <c r="L53" s="7" t="str">
        <f t="shared" si="0"/>
        <v>HTTP://www.spectrumind.com/aca</v>
      </c>
    </row>
    <row r="54" spans="1:12" ht="57" x14ac:dyDescent="0.25">
      <c r="A54" s="1" t="s">
        <v>11</v>
      </c>
      <c r="B54" s="1" t="s">
        <v>195</v>
      </c>
      <c r="C54" s="9" t="s">
        <v>686</v>
      </c>
      <c r="D54" s="2">
        <v>5</v>
      </c>
      <c r="E54" s="2">
        <v>0</v>
      </c>
      <c r="F54" s="1" t="s">
        <v>979</v>
      </c>
      <c r="G54" s="1"/>
      <c r="H54" s="1"/>
      <c r="I54" s="1"/>
      <c r="J54" s="1"/>
      <c r="K54" s="6"/>
      <c r="L54" s="7"/>
    </row>
    <row r="55" spans="1:12" ht="57" x14ac:dyDescent="0.25">
      <c r="A55" s="1" t="s">
        <v>11</v>
      </c>
      <c r="B55" s="1" t="s">
        <v>199</v>
      </c>
      <c r="C55" s="9" t="s">
        <v>690</v>
      </c>
      <c r="D55" s="2">
        <v>100</v>
      </c>
      <c r="E55" s="2">
        <v>0</v>
      </c>
      <c r="F55" s="1" t="s">
        <v>979</v>
      </c>
      <c r="G55" s="1" t="s">
        <v>1008</v>
      </c>
      <c r="H55" s="1"/>
      <c r="I55" s="1" t="s">
        <v>1049</v>
      </c>
      <c r="J55" s="1" t="s">
        <v>1063</v>
      </c>
      <c r="K55" s="6"/>
      <c r="L55" s="7"/>
    </row>
    <row r="56" spans="1:12" x14ac:dyDescent="0.25">
      <c r="A56" s="1" t="s">
        <v>11</v>
      </c>
      <c r="B56" s="1" t="s">
        <v>203</v>
      </c>
      <c r="C56" s="9" t="s">
        <v>694</v>
      </c>
      <c r="D56" s="2">
        <v>3</v>
      </c>
      <c r="E56" s="2">
        <v>0</v>
      </c>
      <c r="F56" s="1" t="s">
        <v>979</v>
      </c>
      <c r="G56" s="1"/>
      <c r="H56" s="1"/>
      <c r="I56" s="1"/>
      <c r="J56" s="1"/>
      <c r="K56" s="6"/>
      <c r="L56" s="7"/>
    </row>
    <row r="57" spans="1:12" x14ac:dyDescent="0.25">
      <c r="A57" s="1" t="s">
        <v>11</v>
      </c>
      <c r="B57" s="1" t="s">
        <v>284</v>
      </c>
      <c r="C57" s="9" t="s">
        <v>752</v>
      </c>
      <c r="D57" s="2">
        <v>2</v>
      </c>
      <c r="E57" s="2">
        <v>0</v>
      </c>
      <c r="F57" s="1" t="s">
        <v>979</v>
      </c>
      <c r="G57" s="1"/>
      <c r="H57" s="1"/>
      <c r="I57" s="1"/>
      <c r="J57" s="1"/>
      <c r="K57" s="6"/>
      <c r="L57" s="7"/>
    </row>
    <row r="58" spans="1:12" ht="45.75" x14ac:dyDescent="0.25">
      <c r="A58" s="1" t="s">
        <v>11</v>
      </c>
      <c r="B58" s="1" t="s">
        <v>404</v>
      </c>
      <c r="C58" s="9" t="s">
        <v>862</v>
      </c>
      <c r="D58" s="2">
        <v>3</v>
      </c>
      <c r="E58" s="2">
        <v>0</v>
      </c>
      <c r="F58" s="1" t="s">
        <v>979</v>
      </c>
      <c r="G58" s="1"/>
      <c r="H58" s="1"/>
      <c r="I58" s="1"/>
      <c r="J58" s="1"/>
      <c r="K58" s="6"/>
      <c r="L58" s="7"/>
    </row>
    <row r="59" spans="1:12" x14ac:dyDescent="0.25">
      <c r="A59" s="1" t="s">
        <v>11</v>
      </c>
      <c r="B59" s="1" t="s">
        <v>412</v>
      </c>
      <c r="C59" s="9" t="s">
        <v>870</v>
      </c>
      <c r="D59" s="2">
        <v>1</v>
      </c>
      <c r="E59" s="2">
        <v>0</v>
      </c>
      <c r="F59" s="1" t="s">
        <v>979</v>
      </c>
      <c r="G59" s="1"/>
      <c r="H59" s="1"/>
      <c r="I59" s="1"/>
      <c r="J59" s="1"/>
      <c r="K59" s="6"/>
      <c r="L59" s="7"/>
    </row>
    <row r="60" spans="1:12" x14ac:dyDescent="0.25">
      <c r="A60" s="1" t="s">
        <v>11</v>
      </c>
      <c r="B60" s="1" t="s">
        <v>434</v>
      </c>
      <c r="C60" s="9" t="s">
        <v>891</v>
      </c>
      <c r="D60" s="2">
        <v>1554</v>
      </c>
      <c r="E60" s="2">
        <v>0</v>
      </c>
      <c r="F60" s="1" t="s">
        <v>979</v>
      </c>
      <c r="G60" s="1"/>
      <c r="H60" s="1"/>
      <c r="I60" s="1"/>
      <c r="J60" s="1"/>
      <c r="K60" s="6"/>
      <c r="L60" s="7"/>
    </row>
    <row r="61" spans="1:12" x14ac:dyDescent="0.25">
      <c r="A61" s="1" t="s">
        <v>11</v>
      </c>
      <c r="B61" s="1" t="s">
        <v>445</v>
      </c>
      <c r="C61" s="9" t="s">
        <v>902</v>
      </c>
      <c r="D61" s="2">
        <v>48</v>
      </c>
      <c r="E61" s="2">
        <v>0</v>
      </c>
      <c r="F61" s="1" t="s">
        <v>979</v>
      </c>
      <c r="G61" s="1"/>
      <c r="H61" s="1"/>
      <c r="I61" s="1"/>
      <c r="J61" s="1"/>
      <c r="K61" s="6"/>
      <c r="L61" s="7"/>
    </row>
    <row r="62" spans="1:12" x14ac:dyDescent="0.25">
      <c r="A62" s="1" t="s">
        <v>11</v>
      </c>
      <c r="B62" s="1" t="s">
        <v>448</v>
      </c>
      <c r="C62" s="9" t="s">
        <v>905</v>
      </c>
      <c r="D62" s="2">
        <v>1</v>
      </c>
      <c r="E62" s="2">
        <v>0</v>
      </c>
      <c r="F62" s="1" t="s">
        <v>979</v>
      </c>
      <c r="G62" s="1"/>
      <c r="H62" s="1"/>
      <c r="I62" s="1"/>
      <c r="J62" s="1"/>
      <c r="K62" s="6"/>
      <c r="L62" s="7"/>
    </row>
    <row r="63" spans="1:12" ht="34.5" x14ac:dyDescent="0.25">
      <c r="A63" s="1" t="s">
        <v>11</v>
      </c>
      <c r="B63" s="1" t="s">
        <v>450</v>
      </c>
      <c r="C63" s="9" t="s">
        <v>907</v>
      </c>
      <c r="D63" s="2">
        <v>1</v>
      </c>
      <c r="E63" s="2">
        <v>0</v>
      </c>
      <c r="F63" s="1" t="s">
        <v>979</v>
      </c>
      <c r="G63" s="1"/>
      <c r="H63" s="1"/>
      <c r="I63" s="1"/>
      <c r="J63" s="1"/>
      <c r="K63" s="6"/>
      <c r="L63" s="7"/>
    </row>
    <row r="64" spans="1:12" ht="23.25" x14ac:dyDescent="0.25">
      <c r="A64" s="1" t="s">
        <v>11</v>
      </c>
      <c r="B64" s="1" t="s">
        <v>449</v>
      </c>
      <c r="C64" s="9" t="s">
        <v>906</v>
      </c>
      <c r="D64" s="2">
        <v>1</v>
      </c>
      <c r="E64" s="2">
        <v>0</v>
      </c>
      <c r="F64" s="1" t="s">
        <v>979</v>
      </c>
      <c r="G64" s="1"/>
      <c r="H64" s="1"/>
      <c r="I64" s="1"/>
      <c r="J64" s="1"/>
      <c r="K64" s="6"/>
      <c r="L64" s="7"/>
    </row>
    <row r="65" spans="1:12" x14ac:dyDescent="0.25">
      <c r="A65" s="1" t="s">
        <v>11</v>
      </c>
      <c r="B65" s="1" t="s">
        <v>457</v>
      </c>
      <c r="C65" s="9" t="s">
        <v>914</v>
      </c>
      <c r="D65" s="2">
        <v>2</v>
      </c>
      <c r="E65" s="2">
        <v>0</v>
      </c>
      <c r="F65" s="1" t="s">
        <v>979</v>
      </c>
      <c r="G65" s="1"/>
      <c r="H65" s="1"/>
      <c r="I65" s="1"/>
      <c r="J65" s="1"/>
      <c r="K65" s="6"/>
      <c r="L65" s="7"/>
    </row>
    <row r="66" spans="1:12" x14ac:dyDescent="0.25">
      <c r="A66" s="1" t="s">
        <v>11</v>
      </c>
      <c r="B66" s="1" t="s">
        <v>506</v>
      </c>
      <c r="C66" s="9"/>
      <c r="D66" s="2">
        <v>252</v>
      </c>
      <c r="E66" s="2">
        <v>0</v>
      </c>
      <c r="F66" s="1" t="s">
        <v>979</v>
      </c>
      <c r="G66" s="1"/>
      <c r="H66" s="1"/>
      <c r="I66" s="1"/>
      <c r="J66" s="1"/>
      <c r="K66" s="6"/>
      <c r="L66" s="7"/>
    </row>
    <row r="67" spans="1:12" ht="23.25" x14ac:dyDescent="0.25">
      <c r="A67" s="1" t="s">
        <v>11</v>
      </c>
      <c r="B67" s="1" t="s">
        <v>1173</v>
      </c>
      <c r="C67" s="9" t="s">
        <v>1243</v>
      </c>
      <c r="D67" s="2">
        <v>4</v>
      </c>
      <c r="E67" s="2">
        <v>0</v>
      </c>
      <c r="F67" s="1" t="s">
        <v>979</v>
      </c>
      <c r="G67" s="1"/>
      <c r="H67" s="1"/>
      <c r="I67" s="1"/>
      <c r="J67" s="1"/>
      <c r="K67" s="6"/>
      <c r="L67" s="7"/>
    </row>
    <row r="68" spans="1:12" ht="34.5" x14ac:dyDescent="0.25">
      <c r="A68" s="1" t="s">
        <v>11</v>
      </c>
      <c r="B68" s="1" t="s">
        <v>1175</v>
      </c>
      <c r="C68" s="9" t="s">
        <v>1245</v>
      </c>
      <c r="D68" s="2">
        <v>2</v>
      </c>
      <c r="E68" s="2">
        <v>0</v>
      </c>
      <c r="F68" s="1" t="s">
        <v>979</v>
      </c>
      <c r="G68" s="1"/>
      <c r="H68" s="1"/>
      <c r="I68" s="1"/>
      <c r="J68" s="1"/>
      <c r="K68" s="6"/>
      <c r="L68" s="7"/>
    </row>
    <row r="69" spans="1:12" x14ac:dyDescent="0.25">
      <c r="A69" s="1" t="s">
        <v>11</v>
      </c>
      <c r="B69" s="1" t="s">
        <v>1176</v>
      </c>
      <c r="C69" s="9" t="s">
        <v>1246</v>
      </c>
      <c r="D69" s="2">
        <v>6</v>
      </c>
      <c r="E69" s="2">
        <v>0</v>
      </c>
      <c r="F69" s="1" t="s">
        <v>979</v>
      </c>
      <c r="G69" s="1"/>
      <c r="H69" s="1"/>
      <c r="I69" s="1"/>
      <c r="J69" s="1"/>
      <c r="K69" s="6"/>
      <c r="L69" s="7"/>
    </row>
    <row r="70" spans="1:12" ht="34.5" x14ac:dyDescent="0.25">
      <c r="A70" s="1" t="s">
        <v>11</v>
      </c>
      <c r="B70" s="1" t="s">
        <v>1177</v>
      </c>
      <c r="C70" s="9" t="s">
        <v>1247</v>
      </c>
      <c r="D70" s="2">
        <v>2</v>
      </c>
      <c r="E70" s="2">
        <v>0</v>
      </c>
      <c r="F70" s="1" t="s">
        <v>979</v>
      </c>
      <c r="G70" s="1"/>
      <c r="H70" s="1"/>
      <c r="I70" s="1"/>
      <c r="J70" s="1"/>
      <c r="K70" s="6"/>
      <c r="L70" s="7"/>
    </row>
    <row r="71" spans="1:12" x14ac:dyDescent="0.25">
      <c r="A71" s="1" t="s">
        <v>11</v>
      </c>
      <c r="B71" s="1" t="s">
        <v>1178</v>
      </c>
      <c r="C71" s="9" t="s">
        <v>1248</v>
      </c>
      <c r="D71" s="2">
        <v>26</v>
      </c>
      <c r="E71" s="2">
        <v>0</v>
      </c>
      <c r="F71" s="1" t="s">
        <v>979</v>
      </c>
      <c r="G71" s="1"/>
      <c r="H71" s="1"/>
      <c r="I71" s="1"/>
      <c r="J71" s="1"/>
      <c r="K71" s="6"/>
      <c r="L71" s="7"/>
    </row>
    <row r="72" spans="1:12" x14ac:dyDescent="0.25">
      <c r="A72" s="1" t="s">
        <v>11</v>
      </c>
      <c r="B72" s="1" t="s">
        <v>1202</v>
      </c>
      <c r="C72" s="9" t="s">
        <v>1272</v>
      </c>
      <c r="D72" s="2">
        <v>3</v>
      </c>
      <c r="E72" s="2">
        <v>0</v>
      </c>
      <c r="F72" s="1" t="s">
        <v>979</v>
      </c>
      <c r="G72" s="1"/>
      <c r="H72" s="1"/>
      <c r="I72" s="1"/>
      <c r="J72" s="1"/>
      <c r="K72" s="6"/>
      <c r="L72" s="7"/>
    </row>
    <row r="73" spans="1:12" x14ac:dyDescent="0.25">
      <c r="A73" s="1" t="s">
        <v>13</v>
      </c>
      <c r="B73" s="1" t="s">
        <v>125</v>
      </c>
      <c r="C73" s="9" t="s">
        <v>622</v>
      </c>
      <c r="D73" s="2">
        <v>2</v>
      </c>
      <c r="E73" s="2">
        <v>0</v>
      </c>
      <c r="F73" s="1" t="s">
        <v>979</v>
      </c>
      <c r="G73" s="1"/>
      <c r="H73" s="1"/>
      <c r="I73" s="1"/>
      <c r="J73" s="1"/>
      <c r="K73" s="6"/>
      <c r="L73" s="7"/>
    </row>
    <row r="74" spans="1:12" ht="34.5" x14ac:dyDescent="0.25">
      <c r="A74" s="1" t="s">
        <v>19</v>
      </c>
      <c r="B74" s="1" t="s">
        <v>405</v>
      </c>
      <c r="C74" s="9" t="s">
        <v>863</v>
      </c>
      <c r="D74" s="2">
        <v>3</v>
      </c>
      <c r="E74" s="2">
        <v>0</v>
      </c>
      <c r="F74" s="1" t="s">
        <v>979</v>
      </c>
      <c r="G74" s="1"/>
      <c r="H74" s="1"/>
      <c r="I74" s="1"/>
      <c r="J74" s="1"/>
      <c r="K74" s="6"/>
      <c r="L74" s="7"/>
    </row>
    <row r="75" spans="1:12" ht="68.25" x14ac:dyDescent="0.25">
      <c r="A75" s="1" t="s">
        <v>19</v>
      </c>
      <c r="B75" s="1" t="s">
        <v>421</v>
      </c>
      <c r="C75" s="9" t="s">
        <v>879</v>
      </c>
      <c r="D75" s="2">
        <v>2</v>
      </c>
      <c r="E75" s="2">
        <v>0</v>
      </c>
      <c r="F75" s="1" t="s">
        <v>979</v>
      </c>
      <c r="G75" s="1"/>
      <c r="H75" s="1"/>
      <c r="I75" s="1"/>
      <c r="J75" s="1"/>
      <c r="K75" s="6"/>
      <c r="L75" s="7"/>
    </row>
    <row r="76" spans="1:12" ht="34.5" x14ac:dyDescent="0.25">
      <c r="A76" s="1" t="s">
        <v>16</v>
      </c>
      <c r="B76" s="1" t="s">
        <v>144</v>
      </c>
      <c r="C76" s="9" t="s">
        <v>640</v>
      </c>
      <c r="D76" s="2">
        <v>3</v>
      </c>
      <c r="E76" s="2">
        <v>0</v>
      </c>
      <c r="F76" s="1" t="s">
        <v>979</v>
      </c>
      <c r="G76" s="1"/>
      <c r="H76" s="1"/>
      <c r="I76" s="1"/>
      <c r="J76" s="1"/>
      <c r="K76" s="6" t="s">
        <v>1095</v>
      </c>
      <c r="L76" s="7" t="str">
        <f t="shared" ref="L67:L130" si="1">HYPERLINK("HTTP://"&amp;K76)</f>
        <v>HTTP://www.spectrumind.com/252-pv</v>
      </c>
    </row>
    <row r="77" spans="1:12" ht="34.5" x14ac:dyDescent="0.25">
      <c r="A77" s="1" t="s">
        <v>16</v>
      </c>
      <c r="B77" s="1" t="s">
        <v>145</v>
      </c>
      <c r="C77" s="9" t="s">
        <v>641</v>
      </c>
      <c r="D77" s="2">
        <v>1</v>
      </c>
      <c r="E77" s="2">
        <v>0</v>
      </c>
      <c r="F77" s="1" t="s">
        <v>979</v>
      </c>
      <c r="G77" s="1"/>
      <c r="H77" s="1"/>
      <c r="I77" s="1"/>
      <c r="J77" s="1"/>
      <c r="K77" s="6" t="s">
        <v>1095</v>
      </c>
      <c r="L77" s="7" t="str">
        <f t="shared" si="1"/>
        <v>HTTP://www.spectrumind.com/252-pv</v>
      </c>
    </row>
    <row r="78" spans="1:12" ht="23.25" x14ac:dyDescent="0.25">
      <c r="A78" s="1" t="s">
        <v>18</v>
      </c>
      <c r="B78" s="1" t="s">
        <v>485</v>
      </c>
      <c r="C78" s="9" t="s">
        <v>941</v>
      </c>
      <c r="D78" s="2">
        <v>2</v>
      </c>
      <c r="E78" s="2">
        <v>0</v>
      </c>
      <c r="F78" s="1" t="s">
        <v>979</v>
      </c>
      <c r="G78" s="1"/>
      <c r="H78" s="1"/>
      <c r="I78" s="1"/>
      <c r="J78" s="1"/>
      <c r="K78" s="6" t="s">
        <v>1134</v>
      </c>
      <c r="L78" s="7" t="str">
        <f t="shared" si="1"/>
        <v>HTTP://www.spectrumind.com/lc</v>
      </c>
    </row>
    <row r="79" spans="1:12" ht="23.25" x14ac:dyDescent="0.25">
      <c r="A79" s="1" t="s">
        <v>18</v>
      </c>
      <c r="B79" s="1" t="s">
        <v>401</v>
      </c>
      <c r="C79" s="9" t="s">
        <v>859</v>
      </c>
      <c r="D79" s="2">
        <v>1</v>
      </c>
      <c r="E79" s="2">
        <v>0</v>
      </c>
      <c r="F79" s="1" t="s">
        <v>979</v>
      </c>
      <c r="G79" s="1"/>
      <c r="H79" s="1"/>
      <c r="I79" s="1"/>
      <c r="J79" s="1"/>
      <c r="K79" s="6"/>
      <c r="L79" s="7"/>
    </row>
    <row r="80" spans="1:12" ht="23.25" x14ac:dyDescent="0.25">
      <c r="A80" s="1" t="s">
        <v>18</v>
      </c>
      <c r="B80" s="1" t="s">
        <v>402</v>
      </c>
      <c r="C80" s="9" t="s">
        <v>860</v>
      </c>
      <c r="D80" s="2">
        <v>2</v>
      </c>
      <c r="E80" s="2">
        <v>0</v>
      </c>
      <c r="F80" s="1" t="s">
        <v>979</v>
      </c>
      <c r="G80" s="1"/>
      <c r="H80" s="1"/>
      <c r="I80" s="1"/>
      <c r="J80" s="1"/>
      <c r="K80" s="6"/>
      <c r="L80" s="7"/>
    </row>
    <row r="81" spans="1:12" x14ac:dyDescent="0.25">
      <c r="A81" s="1" t="s">
        <v>18</v>
      </c>
      <c r="B81" s="1" t="s">
        <v>403</v>
      </c>
      <c r="C81" s="9" t="s">
        <v>861</v>
      </c>
      <c r="D81" s="2">
        <v>1</v>
      </c>
      <c r="E81" s="2">
        <v>0</v>
      </c>
      <c r="F81" s="1" t="s">
        <v>979</v>
      </c>
      <c r="G81" s="1"/>
      <c r="H81" s="1"/>
      <c r="I81" s="1"/>
      <c r="J81" s="1"/>
      <c r="K81" s="6"/>
      <c r="L81" s="7"/>
    </row>
    <row r="82" spans="1:12" x14ac:dyDescent="0.25">
      <c r="A82" s="1" t="s">
        <v>18</v>
      </c>
      <c r="B82" s="1" t="s">
        <v>422</v>
      </c>
      <c r="C82" s="9" t="s">
        <v>880</v>
      </c>
      <c r="D82" s="2">
        <v>5</v>
      </c>
      <c r="E82" s="2">
        <v>0</v>
      </c>
      <c r="F82" s="1" t="s">
        <v>979</v>
      </c>
      <c r="G82" s="1"/>
      <c r="H82" s="1"/>
      <c r="I82" s="1"/>
      <c r="J82" s="1"/>
      <c r="K82" s="6"/>
      <c r="L82" s="7"/>
    </row>
    <row r="83" spans="1:12" x14ac:dyDescent="0.25">
      <c r="A83" s="1" t="s">
        <v>18</v>
      </c>
      <c r="B83" s="1" t="s">
        <v>423</v>
      </c>
      <c r="C83" s="9" t="s">
        <v>881</v>
      </c>
      <c r="D83" s="2">
        <v>5</v>
      </c>
      <c r="E83" s="2">
        <v>0</v>
      </c>
      <c r="F83" s="1" t="s">
        <v>979</v>
      </c>
      <c r="G83" s="1"/>
      <c r="H83" s="1"/>
      <c r="I83" s="1"/>
      <c r="J83" s="1"/>
      <c r="K83" s="6"/>
      <c r="L83" s="7"/>
    </row>
    <row r="84" spans="1:12" x14ac:dyDescent="0.25">
      <c r="A84" s="1" t="s">
        <v>18</v>
      </c>
      <c r="B84" s="1" t="s">
        <v>424</v>
      </c>
      <c r="C84" s="9" t="s">
        <v>882</v>
      </c>
      <c r="D84" s="2">
        <v>6</v>
      </c>
      <c r="E84" s="2">
        <v>0</v>
      </c>
      <c r="F84" s="1" t="s">
        <v>979</v>
      </c>
      <c r="G84" s="1"/>
      <c r="H84" s="1"/>
      <c r="I84" s="1"/>
      <c r="J84" s="1"/>
      <c r="K84" s="6"/>
      <c r="L84" s="7"/>
    </row>
    <row r="85" spans="1:12" x14ac:dyDescent="0.25">
      <c r="A85" s="1" t="s">
        <v>18</v>
      </c>
      <c r="B85" s="1" t="s">
        <v>425</v>
      </c>
      <c r="C85" s="9" t="s">
        <v>883</v>
      </c>
      <c r="D85" s="2">
        <v>4</v>
      </c>
      <c r="E85" s="2">
        <v>0</v>
      </c>
      <c r="F85" s="1" t="s">
        <v>979</v>
      </c>
      <c r="G85" s="1"/>
      <c r="H85" s="1"/>
      <c r="I85" s="1"/>
      <c r="J85" s="1"/>
      <c r="K85" s="6" t="s">
        <v>1126</v>
      </c>
      <c r="L85" s="7" t="str">
        <f t="shared" si="1"/>
        <v>HTTP://www.spectrumind.com/c</v>
      </c>
    </row>
    <row r="86" spans="1:12" x14ac:dyDescent="0.25">
      <c r="A86" s="1" t="s">
        <v>18</v>
      </c>
      <c r="B86" s="1" t="s">
        <v>426</v>
      </c>
      <c r="C86" s="9" t="s">
        <v>884</v>
      </c>
      <c r="D86" s="2">
        <v>4</v>
      </c>
      <c r="E86" s="2">
        <v>0</v>
      </c>
      <c r="F86" s="1" t="s">
        <v>979</v>
      </c>
      <c r="G86" s="1"/>
      <c r="H86" s="1"/>
      <c r="I86" s="1"/>
      <c r="J86" s="1"/>
      <c r="K86" s="6" t="s">
        <v>1126</v>
      </c>
      <c r="L86" s="7" t="str">
        <f t="shared" si="1"/>
        <v>HTTP://www.spectrumind.com/c</v>
      </c>
    </row>
    <row r="87" spans="1:12" x14ac:dyDescent="0.25">
      <c r="A87" s="1" t="s">
        <v>18</v>
      </c>
      <c r="B87" s="1" t="s">
        <v>427</v>
      </c>
      <c r="C87" s="9" t="s">
        <v>885</v>
      </c>
      <c r="D87" s="2">
        <v>1</v>
      </c>
      <c r="E87" s="2">
        <v>0</v>
      </c>
      <c r="F87" s="1" t="s">
        <v>979</v>
      </c>
      <c r="G87" s="1"/>
      <c r="H87" s="1"/>
      <c r="I87" s="1"/>
      <c r="J87" s="1"/>
      <c r="K87" s="6" t="s">
        <v>1126</v>
      </c>
      <c r="L87" s="7" t="str">
        <f t="shared" si="1"/>
        <v>HTTP://www.spectrumind.com/c</v>
      </c>
    </row>
    <row r="88" spans="1:12" x14ac:dyDescent="0.25">
      <c r="A88" s="1" t="s">
        <v>18</v>
      </c>
      <c r="B88" s="1" t="s">
        <v>429</v>
      </c>
      <c r="C88" s="9" t="s">
        <v>887</v>
      </c>
      <c r="D88" s="2">
        <v>6</v>
      </c>
      <c r="E88" s="2">
        <v>4</v>
      </c>
      <c r="F88" s="1" t="s">
        <v>979</v>
      </c>
      <c r="G88" s="1"/>
      <c r="H88" s="1"/>
      <c r="I88" s="1"/>
      <c r="J88" s="1"/>
      <c r="K88" s="6" t="s">
        <v>1126</v>
      </c>
      <c r="L88" s="7" t="str">
        <f t="shared" si="1"/>
        <v>HTTP://www.spectrumind.com/c</v>
      </c>
    </row>
    <row r="89" spans="1:12" x14ac:dyDescent="0.25">
      <c r="A89" s="1" t="s">
        <v>18</v>
      </c>
      <c r="B89" s="1" t="s">
        <v>428</v>
      </c>
      <c r="C89" s="9" t="s">
        <v>886</v>
      </c>
      <c r="D89" s="2">
        <v>3</v>
      </c>
      <c r="E89" s="2">
        <v>0</v>
      </c>
      <c r="F89" s="1" t="s">
        <v>979</v>
      </c>
      <c r="G89" s="1"/>
      <c r="H89" s="1"/>
      <c r="I89" s="1"/>
      <c r="J89" s="1"/>
      <c r="K89" s="6" t="s">
        <v>1126</v>
      </c>
      <c r="L89" s="7" t="str">
        <f t="shared" si="1"/>
        <v>HTTP://www.spectrumind.com/c</v>
      </c>
    </row>
    <row r="90" spans="1:12" x14ac:dyDescent="0.25">
      <c r="A90" s="1" t="s">
        <v>18</v>
      </c>
      <c r="B90" s="1" t="s">
        <v>430</v>
      </c>
      <c r="C90" s="9" t="s">
        <v>888</v>
      </c>
      <c r="D90" s="2">
        <v>1</v>
      </c>
      <c r="E90" s="2">
        <v>0</v>
      </c>
      <c r="F90" s="1" t="s">
        <v>979</v>
      </c>
      <c r="G90" s="1"/>
      <c r="H90" s="1"/>
      <c r="I90" s="1"/>
      <c r="J90" s="1"/>
      <c r="K90" s="6" t="s">
        <v>1126</v>
      </c>
      <c r="L90" s="7" t="str">
        <f t="shared" si="1"/>
        <v>HTTP://www.spectrumind.com/c</v>
      </c>
    </row>
    <row r="91" spans="1:12" x14ac:dyDescent="0.25">
      <c r="A91" s="1" t="s">
        <v>18</v>
      </c>
      <c r="B91" s="1" t="s">
        <v>431</v>
      </c>
      <c r="C91" s="9" t="s">
        <v>889</v>
      </c>
      <c r="D91" s="2">
        <v>6</v>
      </c>
      <c r="E91" s="2">
        <v>0</v>
      </c>
      <c r="F91" s="1" t="s">
        <v>979</v>
      </c>
      <c r="G91" s="1"/>
      <c r="H91" s="1"/>
      <c r="I91" s="1"/>
      <c r="J91" s="1"/>
      <c r="K91" s="6" t="s">
        <v>1126</v>
      </c>
      <c r="L91" s="7" t="str">
        <f t="shared" si="1"/>
        <v>HTTP://www.spectrumind.com/c</v>
      </c>
    </row>
    <row r="92" spans="1:12" x14ac:dyDescent="0.25">
      <c r="A92" s="1" t="s">
        <v>18</v>
      </c>
      <c r="B92" s="1" t="s">
        <v>436</v>
      </c>
      <c r="C92" s="9" t="s">
        <v>893</v>
      </c>
      <c r="D92" s="2">
        <v>2</v>
      </c>
      <c r="E92" s="2">
        <v>0</v>
      </c>
      <c r="F92" s="1" t="s">
        <v>979</v>
      </c>
      <c r="G92" s="1"/>
      <c r="H92" s="1"/>
      <c r="I92" s="1"/>
      <c r="J92" s="1"/>
      <c r="K92" s="6" t="s">
        <v>1127</v>
      </c>
      <c r="L92" s="7" t="str">
        <f t="shared" si="1"/>
        <v>HTTP://www.spectrumind.com/typee</v>
      </c>
    </row>
    <row r="93" spans="1:12" x14ac:dyDescent="0.25">
      <c r="A93" s="1" t="s">
        <v>18</v>
      </c>
      <c r="B93" s="1" t="s">
        <v>437</v>
      </c>
      <c r="C93" s="9" t="s">
        <v>894</v>
      </c>
      <c r="D93" s="2">
        <v>1</v>
      </c>
      <c r="E93" s="2">
        <v>0</v>
      </c>
      <c r="F93" s="1" t="s">
        <v>979</v>
      </c>
      <c r="G93" s="1"/>
      <c r="H93" s="1"/>
      <c r="I93" s="1"/>
      <c r="J93" s="1"/>
      <c r="K93" s="6" t="s">
        <v>1127</v>
      </c>
      <c r="L93" s="7" t="str">
        <f t="shared" si="1"/>
        <v>HTTP://www.spectrumind.com/typee</v>
      </c>
    </row>
    <row r="94" spans="1:12" x14ac:dyDescent="0.25">
      <c r="A94" s="1" t="s">
        <v>18</v>
      </c>
      <c r="B94" s="1" t="s">
        <v>438</v>
      </c>
      <c r="C94" s="9" t="s">
        <v>895</v>
      </c>
      <c r="D94" s="2">
        <v>1</v>
      </c>
      <c r="E94" s="2">
        <v>0</v>
      </c>
      <c r="F94" s="1" t="s">
        <v>979</v>
      </c>
      <c r="G94" s="1"/>
      <c r="H94" s="1"/>
      <c r="I94" s="1"/>
      <c r="J94" s="1"/>
      <c r="K94" s="6" t="s">
        <v>1127</v>
      </c>
      <c r="L94" s="7" t="str">
        <f t="shared" si="1"/>
        <v>HTTP://www.spectrumind.com/typee</v>
      </c>
    </row>
    <row r="95" spans="1:12" ht="23.25" x14ac:dyDescent="0.25">
      <c r="A95" s="1" t="s">
        <v>18</v>
      </c>
      <c r="B95" s="1" t="s">
        <v>439</v>
      </c>
      <c r="C95" s="9" t="s">
        <v>896</v>
      </c>
      <c r="D95" s="2">
        <v>3</v>
      </c>
      <c r="E95" s="2">
        <v>0</v>
      </c>
      <c r="F95" s="1" t="s">
        <v>979</v>
      </c>
      <c r="G95" s="1"/>
      <c r="H95" s="1"/>
      <c r="I95" s="1"/>
      <c r="J95" s="1"/>
      <c r="K95" s="6"/>
      <c r="L95" s="7"/>
    </row>
    <row r="96" spans="1:12" ht="23.25" x14ac:dyDescent="0.25">
      <c r="A96" s="1" t="s">
        <v>18</v>
      </c>
      <c r="B96" s="1" t="s">
        <v>440</v>
      </c>
      <c r="C96" s="9" t="s">
        <v>897</v>
      </c>
      <c r="D96" s="2">
        <v>2</v>
      </c>
      <c r="E96" s="2">
        <v>0</v>
      </c>
      <c r="F96" s="1" t="s">
        <v>979</v>
      </c>
      <c r="G96" s="1"/>
      <c r="H96" s="1"/>
      <c r="I96" s="1"/>
      <c r="J96" s="1"/>
      <c r="K96" s="6" t="s">
        <v>1128</v>
      </c>
      <c r="L96" s="7" t="str">
        <f t="shared" si="1"/>
        <v>HTTP://www.spectrumind.com/typefl</v>
      </c>
    </row>
    <row r="97" spans="1:12" ht="23.25" x14ac:dyDescent="0.25">
      <c r="A97" s="1" t="s">
        <v>18</v>
      </c>
      <c r="B97" s="1" t="s">
        <v>441</v>
      </c>
      <c r="C97" s="9" t="s">
        <v>898</v>
      </c>
      <c r="D97" s="2">
        <v>2</v>
      </c>
      <c r="E97" s="2">
        <v>0</v>
      </c>
      <c r="F97" s="1" t="s">
        <v>979</v>
      </c>
      <c r="G97" s="1"/>
      <c r="H97" s="1"/>
      <c r="I97" s="1"/>
      <c r="J97" s="1"/>
      <c r="K97" s="6" t="s">
        <v>1128</v>
      </c>
      <c r="L97" s="7" t="str">
        <f t="shared" si="1"/>
        <v>HTTP://www.spectrumind.com/typefl</v>
      </c>
    </row>
    <row r="98" spans="1:12" x14ac:dyDescent="0.25">
      <c r="A98" s="1" t="s">
        <v>18</v>
      </c>
      <c r="B98" s="1" t="s">
        <v>442</v>
      </c>
      <c r="C98" s="9" t="s">
        <v>899</v>
      </c>
      <c r="D98" s="2">
        <v>2</v>
      </c>
      <c r="E98" s="2">
        <v>0</v>
      </c>
      <c r="F98" s="1" t="s">
        <v>979</v>
      </c>
      <c r="G98" s="1"/>
      <c r="H98" s="1"/>
      <c r="I98" s="1"/>
      <c r="J98" s="1"/>
      <c r="K98" s="6"/>
      <c r="L98" s="7"/>
    </row>
    <row r="99" spans="1:12" x14ac:dyDescent="0.25">
      <c r="A99" s="1" t="s">
        <v>18</v>
      </c>
      <c r="B99" s="1" t="s">
        <v>444</v>
      </c>
      <c r="C99" s="9" t="s">
        <v>901</v>
      </c>
      <c r="D99" s="2">
        <v>2</v>
      </c>
      <c r="E99" s="2">
        <v>0</v>
      </c>
      <c r="F99" s="1" t="s">
        <v>979</v>
      </c>
      <c r="G99" s="1"/>
      <c r="H99" s="1"/>
      <c r="I99" s="1"/>
      <c r="J99" s="1"/>
      <c r="K99" s="6"/>
      <c r="L99" s="7"/>
    </row>
    <row r="100" spans="1:12" x14ac:dyDescent="0.25">
      <c r="A100" s="1" t="s">
        <v>18</v>
      </c>
      <c r="B100" s="1" t="s">
        <v>459</v>
      </c>
      <c r="C100" s="9" t="s">
        <v>916</v>
      </c>
      <c r="D100" s="2">
        <v>10</v>
      </c>
      <c r="E100" s="2">
        <v>0</v>
      </c>
      <c r="F100" s="1" t="s">
        <v>979</v>
      </c>
      <c r="G100" s="1"/>
      <c r="H100" s="1"/>
      <c r="I100" s="1"/>
      <c r="J100" s="1"/>
      <c r="K100" s="6" t="s">
        <v>1131</v>
      </c>
      <c r="L100" s="7" t="str">
        <f t="shared" si="1"/>
        <v>HTTP://www.spectrumind.com/la</v>
      </c>
    </row>
    <row r="101" spans="1:12" x14ac:dyDescent="0.25">
      <c r="A101" s="1" t="s">
        <v>18</v>
      </c>
      <c r="B101" s="1" t="s">
        <v>460</v>
      </c>
      <c r="C101" s="9" t="s">
        <v>917</v>
      </c>
      <c r="D101" s="2">
        <v>15</v>
      </c>
      <c r="E101" s="2">
        <v>0</v>
      </c>
      <c r="F101" s="1" t="s">
        <v>979</v>
      </c>
      <c r="G101" s="1"/>
      <c r="H101" s="1"/>
      <c r="I101" s="1"/>
      <c r="J101" s="1"/>
      <c r="K101" s="6" t="s">
        <v>1131</v>
      </c>
      <c r="L101" s="7" t="str">
        <f t="shared" si="1"/>
        <v>HTTP://www.spectrumind.com/la</v>
      </c>
    </row>
    <row r="102" spans="1:12" x14ac:dyDescent="0.25">
      <c r="A102" s="1" t="s">
        <v>18</v>
      </c>
      <c r="B102" s="1" t="s">
        <v>458</v>
      </c>
      <c r="C102" s="9" t="s">
        <v>915</v>
      </c>
      <c r="D102" s="2">
        <v>10</v>
      </c>
      <c r="E102" s="2">
        <v>0</v>
      </c>
      <c r="F102" s="1" t="s">
        <v>979</v>
      </c>
      <c r="G102" s="1"/>
      <c r="H102" s="1"/>
      <c r="I102" s="1"/>
      <c r="J102" s="1"/>
      <c r="K102" s="6" t="s">
        <v>1131</v>
      </c>
      <c r="L102" s="7" t="str">
        <f t="shared" si="1"/>
        <v>HTTP://www.spectrumind.com/la</v>
      </c>
    </row>
    <row r="103" spans="1:12" x14ac:dyDescent="0.25">
      <c r="A103" s="1" t="s">
        <v>18</v>
      </c>
      <c r="B103" s="1" t="s">
        <v>462</v>
      </c>
      <c r="C103" s="9" t="s">
        <v>919</v>
      </c>
      <c r="D103" s="2">
        <v>40</v>
      </c>
      <c r="E103" s="2">
        <v>0</v>
      </c>
      <c r="F103" s="1" t="s">
        <v>979</v>
      </c>
      <c r="G103" s="1"/>
      <c r="H103" s="1"/>
      <c r="I103" s="1"/>
      <c r="J103" s="1"/>
      <c r="K103" s="6" t="s">
        <v>1131</v>
      </c>
      <c r="L103" s="7" t="str">
        <f t="shared" si="1"/>
        <v>HTTP://www.spectrumind.com/la</v>
      </c>
    </row>
    <row r="104" spans="1:12" x14ac:dyDescent="0.25">
      <c r="A104" s="1" t="s">
        <v>18</v>
      </c>
      <c r="B104" s="1" t="s">
        <v>463</v>
      </c>
      <c r="C104" s="9" t="s">
        <v>920</v>
      </c>
      <c r="D104" s="2">
        <v>10</v>
      </c>
      <c r="E104" s="2">
        <v>0</v>
      </c>
      <c r="F104" s="1" t="s">
        <v>979</v>
      </c>
      <c r="G104" s="1"/>
      <c r="H104" s="1"/>
      <c r="I104" s="1"/>
      <c r="J104" s="1"/>
      <c r="K104" s="6" t="s">
        <v>1131</v>
      </c>
      <c r="L104" s="7" t="str">
        <f t="shared" si="1"/>
        <v>HTTP://www.spectrumind.com/la</v>
      </c>
    </row>
    <row r="105" spans="1:12" x14ac:dyDescent="0.25">
      <c r="A105" s="1" t="s">
        <v>18</v>
      </c>
      <c r="B105" s="1" t="s">
        <v>461</v>
      </c>
      <c r="C105" s="9" t="s">
        <v>918</v>
      </c>
      <c r="D105" s="2">
        <v>6</v>
      </c>
      <c r="E105" s="2">
        <v>0</v>
      </c>
      <c r="F105" s="1" t="s">
        <v>979</v>
      </c>
      <c r="G105" s="1"/>
      <c r="H105" s="1"/>
      <c r="I105" s="1"/>
      <c r="J105" s="1"/>
      <c r="K105" s="6" t="s">
        <v>1131</v>
      </c>
      <c r="L105" s="7" t="str">
        <f t="shared" si="1"/>
        <v>HTTP://www.spectrumind.com/la</v>
      </c>
    </row>
    <row r="106" spans="1:12" x14ac:dyDescent="0.25">
      <c r="A106" s="1" t="s">
        <v>18</v>
      </c>
      <c r="B106" s="1" t="s">
        <v>465</v>
      </c>
      <c r="C106" s="9" t="s">
        <v>922</v>
      </c>
      <c r="D106" s="2">
        <v>24</v>
      </c>
      <c r="E106" s="2">
        <v>0</v>
      </c>
      <c r="F106" s="1" t="s">
        <v>979</v>
      </c>
      <c r="G106" s="1"/>
      <c r="H106" s="1"/>
      <c r="I106" s="1"/>
      <c r="J106" s="1"/>
      <c r="K106" s="6" t="s">
        <v>1131</v>
      </c>
      <c r="L106" s="7" t="str">
        <f t="shared" si="1"/>
        <v>HTTP://www.spectrumind.com/la</v>
      </c>
    </row>
    <row r="107" spans="1:12" x14ac:dyDescent="0.25">
      <c r="A107" s="1" t="s">
        <v>18</v>
      </c>
      <c r="B107" s="1" t="s">
        <v>464</v>
      </c>
      <c r="C107" s="9" t="s">
        <v>921</v>
      </c>
      <c r="D107" s="2">
        <v>5</v>
      </c>
      <c r="E107" s="2">
        <v>0</v>
      </c>
      <c r="F107" s="1" t="s">
        <v>979</v>
      </c>
      <c r="G107" s="1"/>
      <c r="H107" s="1"/>
      <c r="I107" s="1"/>
      <c r="J107" s="1"/>
      <c r="K107" s="6" t="s">
        <v>1131</v>
      </c>
      <c r="L107" s="7" t="str">
        <f t="shared" si="1"/>
        <v>HTTP://www.spectrumind.com/la</v>
      </c>
    </row>
    <row r="108" spans="1:12" x14ac:dyDescent="0.25">
      <c r="A108" s="1" t="s">
        <v>18</v>
      </c>
      <c r="B108" s="1" t="s">
        <v>466</v>
      </c>
      <c r="C108" s="9" t="s">
        <v>923</v>
      </c>
      <c r="D108" s="2">
        <v>4</v>
      </c>
      <c r="E108" s="2">
        <v>0</v>
      </c>
      <c r="F108" s="1" t="s">
        <v>979</v>
      </c>
      <c r="G108" s="1"/>
      <c r="H108" s="1"/>
      <c r="I108" s="1"/>
      <c r="J108" s="1"/>
      <c r="K108" s="6" t="s">
        <v>1131</v>
      </c>
      <c r="L108" s="7" t="str">
        <f t="shared" si="1"/>
        <v>HTTP://www.spectrumind.com/la</v>
      </c>
    </row>
    <row r="109" spans="1:12" x14ac:dyDescent="0.25">
      <c r="A109" s="1" t="s">
        <v>18</v>
      </c>
      <c r="B109" s="1" t="s">
        <v>467</v>
      </c>
      <c r="C109" s="9" t="s">
        <v>924</v>
      </c>
      <c r="D109" s="2">
        <v>4</v>
      </c>
      <c r="E109" s="2">
        <v>0</v>
      </c>
      <c r="F109" s="1" t="s">
        <v>979</v>
      </c>
      <c r="G109" s="1"/>
      <c r="H109" s="1"/>
      <c r="I109" s="1"/>
      <c r="J109" s="1"/>
      <c r="K109" s="6" t="s">
        <v>1131</v>
      </c>
      <c r="L109" s="7" t="str">
        <f t="shared" si="1"/>
        <v>HTTP://www.spectrumind.com/la</v>
      </c>
    </row>
    <row r="110" spans="1:12" x14ac:dyDescent="0.25">
      <c r="A110" s="1" t="s">
        <v>18</v>
      </c>
      <c r="B110" s="1" t="s">
        <v>468</v>
      </c>
      <c r="C110" s="9" t="s">
        <v>925</v>
      </c>
      <c r="D110" s="2">
        <v>7</v>
      </c>
      <c r="E110" s="2">
        <v>0</v>
      </c>
      <c r="F110" s="1" t="s">
        <v>979</v>
      </c>
      <c r="G110" s="1"/>
      <c r="H110" s="1"/>
      <c r="I110" s="1"/>
      <c r="J110" s="1"/>
      <c r="K110" s="6" t="s">
        <v>1131</v>
      </c>
      <c r="L110" s="7" t="str">
        <f t="shared" si="1"/>
        <v>HTTP://www.spectrumind.com/la</v>
      </c>
    </row>
    <row r="111" spans="1:12" x14ac:dyDescent="0.25">
      <c r="A111" s="1" t="s">
        <v>18</v>
      </c>
      <c r="B111" s="1" t="s">
        <v>470</v>
      </c>
      <c r="C111" s="9" t="s">
        <v>881</v>
      </c>
      <c r="D111" s="2">
        <v>10</v>
      </c>
      <c r="E111" s="2">
        <v>0</v>
      </c>
      <c r="F111" s="1" t="s">
        <v>979</v>
      </c>
      <c r="G111" s="1"/>
      <c r="H111" s="1"/>
      <c r="I111" s="1"/>
      <c r="J111" s="1"/>
      <c r="K111" s="6" t="s">
        <v>1131</v>
      </c>
      <c r="L111" s="7" t="str">
        <f t="shared" si="1"/>
        <v>HTTP://www.spectrumind.com/la</v>
      </c>
    </row>
    <row r="112" spans="1:12" x14ac:dyDescent="0.25">
      <c r="A112" s="1" t="s">
        <v>18</v>
      </c>
      <c r="B112" s="1" t="s">
        <v>471</v>
      </c>
      <c r="C112" s="9" t="s">
        <v>927</v>
      </c>
      <c r="D112" s="2">
        <v>16</v>
      </c>
      <c r="E112" s="2">
        <v>0</v>
      </c>
      <c r="F112" s="1" t="s">
        <v>979</v>
      </c>
      <c r="G112" s="1"/>
      <c r="H112" s="1"/>
      <c r="I112" s="1"/>
      <c r="J112" s="1"/>
      <c r="K112" s="6" t="s">
        <v>1131</v>
      </c>
      <c r="L112" s="7" t="str">
        <f t="shared" si="1"/>
        <v>HTTP://www.spectrumind.com/la</v>
      </c>
    </row>
    <row r="113" spans="1:12" x14ac:dyDescent="0.25">
      <c r="A113" s="1" t="s">
        <v>18</v>
      </c>
      <c r="B113" s="1" t="s">
        <v>469</v>
      </c>
      <c r="C113" s="9" t="s">
        <v>926</v>
      </c>
      <c r="D113" s="2">
        <v>6</v>
      </c>
      <c r="E113" s="2">
        <v>0</v>
      </c>
      <c r="F113" s="1" t="s">
        <v>979</v>
      </c>
      <c r="G113" s="1"/>
      <c r="H113" s="1"/>
      <c r="I113" s="1"/>
      <c r="J113" s="1"/>
      <c r="K113" s="6" t="s">
        <v>1131</v>
      </c>
      <c r="L113" s="7" t="str">
        <f t="shared" si="1"/>
        <v>HTTP://www.spectrumind.com/la</v>
      </c>
    </row>
    <row r="114" spans="1:12" x14ac:dyDescent="0.25">
      <c r="A114" s="1" t="s">
        <v>18</v>
      </c>
      <c r="B114" s="1" t="s">
        <v>472</v>
      </c>
      <c r="C114" s="9" t="s">
        <v>928</v>
      </c>
      <c r="D114" s="2">
        <v>2</v>
      </c>
      <c r="E114" s="2">
        <v>0</v>
      </c>
      <c r="F114" s="1" t="s">
        <v>979</v>
      </c>
      <c r="G114" s="1"/>
      <c r="H114" s="1"/>
      <c r="I114" s="1"/>
      <c r="J114" s="1"/>
      <c r="K114" s="6" t="s">
        <v>1131</v>
      </c>
      <c r="L114" s="7" t="str">
        <f t="shared" si="1"/>
        <v>HTTP://www.spectrumind.com/la</v>
      </c>
    </row>
    <row r="115" spans="1:12" x14ac:dyDescent="0.25">
      <c r="A115" s="1" t="s">
        <v>18</v>
      </c>
      <c r="B115" s="1" t="s">
        <v>473</v>
      </c>
      <c r="C115" s="9" t="s">
        <v>929</v>
      </c>
      <c r="D115" s="2">
        <v>8</v>
      </c>
      <c r="E115" s="2">
        <v>0</v>
      </c>
      <c r="F115" s="1" t="s">
        <v>979</v>
      </c>
      <c r="G115" s="1"/>
      <c r="H115" s="1"/>
      <c r="I115" s="1"/>
      <c r="J115" s="1"/>
      <c r="K115" s="6" t="s">
        <v>1131</v>
      </c>
      <c r="L115" s="7" t="str">
        <f t="shared" si="1"/>
        <v>HTTP://www.spectrumind.com/la</v>
      </c>
    </row>
    <row r="116" spans="1:12" x14ac:dyDescent="0.25">
      <c r="A116" s="1" t="s">
        <v>18</v>
      </c>
      <c r="B116" s="1" t="s">
        <v>474</v>
      </c>
      <c r="C116" s="9" t="s">
        <v>930</v>
      </c>
      <c r="D116" s="2">
        <v>7</v>
      </c>
      <c r="E116" s="2">
        <v>0</v>
      </c>
      <c r="F116" s="1" t="s">
        <v>979</v>
      </c>
      <c r="G116" s="1"/>
      <c r="H116" s="1"/>
      <c r="I116" s="1"/>
      <c r="J116" s="1"/>
      <c r="K116" s="6" t="s">
        <v>1131</v>
      </c>
      <c r="L116" s="7" t="str">
        <f t="shared" si="1"/>
        <v>HTTP://www.spectrumind.com/la</v>
      </c>
    </row>
    <row r="117" spans="1:12" ht="34.5" x14ac:dyDescent="0.25">
      <c r="A117" s="1" t="s">
        <v>18</v>
      </c>
      <c r="B117" s="1" t="s">
        <v>475</v>
      </c>
      <c r="C117" s="9" t="s">
        <v>931</v>
      </c>
      <c r="D117" s="2">
        <v>1</v>
      </c>
      <c r="E117" s="2">
        <v>0</v>
      </c>
      <c r="F117" s="1" t="s">
        <v>979</v>
      </c>
      <c r="G117" s="1"/>
      <c r="H117" s="1"/>
      <c r="I117" s="1"/>
      <c r="J117" s="1"/>
      <c r="K117" s="6" t="s">
        <v>1132</v>
      </c>
      <c r="L117" s="7" t="str">
        <f t="shared" si="1"/>
        <v>HTTP://www.spectrumind.com/lab</v>
      </c>
    </row>
    <row r="118" spans="1:12" x14ac:dyDescent="0.25">
      <c r="A118" s="1" t="s">
        <v>18</v>
      </c>
      <c r="B118" s="1" t="s">
        <v>476</v>
      </c>
      <c r="C118" s="9" t="s">
        <v>932</v>
      </c>
      <c r="D118" s="2">
        <v>7</v>
      </c>
      <c r="E118" s="2">
        <v>0</v>
      </c>
      <c r="F118" s="1" t="s">
        <v>979</v>
      </c>
      <c r="G118" s="1"/>
      <c r="H118" s="1"/>
      <c r="I118" s="1"/>
      <c r="J118" s="1"/>
      <c r="K118" s="6" t="s">
        <v>1133</v>
      </c>
      <c r="L118" s="7" t="str">
        <f t="shared" si="1"/>
        <v>HTTP://www.spectrumind.com/lb</v>
      </c>
    </row>
    <row r="119" spans="1:12" ht="23.25" x14ac:dyDescent="0.25">
      <c r="A119" s="1" t="s">
        <v>18</v>
      </c>
      <c r="B119" s="1" t="s">
        <v>477</v>
      </c>
      <c r="C119" s="9" t="s">
        <v>933</v>
      </c>
      <c r="D119" s="2">
        <v>1</v>
      </c>
      <c r="E119" s="2">
        <v>0</v>
      </c>
      <c r="F119" s="1" t="s">
        <v>979</v>
      </c>
      <c r="G119" s="1"/>
      <c r="H119" s="1"/>
      <c r="I119" s="1"/>
      <c r="J119" s="1"/>
      <c r="K119" s="6" t="s">
        <v>1133</v>
      </c>
      <c r="L119" s="7" t="str">
        <f t="shared" si="1"/>
        <v>HTTP://www.spectrumind.com/lb</v>
      </c>
    </row>
    <row r="120" spans="1:12" x14ac:dyDescent="0.25">
      <c r="A120" s="1" t="s">
        <v>18</v>
      </c>
      <c r="B120" s="1" t="s">
        <v>478</v>
      </c>
      <c r="C120" s="9" t="s">
        <v>934</v>
      </c>
      <c r="D120" s="2">
        <v>2</v>
      </c>
      <c r="E120" s="2">
        <v>0</v>
      </c>
      <c r="F120" s="1" t="s">
        <v>979</v>
      </c>
      <c r="G120" s="1"/>
      <c r="H120" s="1"/>
      <c r="I120" s="1"/>
      <c r="J120" s="1"/>
      <c r="K120" s="6" t="s">
        <v>1133</v>
      </c>
      <c r="L120" s="7" t="str">
        <f t="shared" si="1"/>
        <v>HTTP://www.spectrumind.com/lb</v>
      </c>
    </row>
    <row r="121" spans="1:12" x14ac:dyDescent="0.25">
      <c r="A121" s="1" t="s">
        <v>18</v>
      </c>
      <c r="B121" s="1" t="s">
        <v>479</v>
      </c>
      <c r="C121" s="9" t="s">
        <v>935</v>
      </c>
      <c r="D121" s="2">
        <v>5</v>
      </c>
      <c r="E121" s="2">
        <v>0</v>
      </c>
      <c r="F121" s="1" t="s">
        <v>979</v>
      </c>
      <c r="G121" s="1"/>
      <c r="H121" s="1"/>
      <c r="I121" s="1"/>
      <c r="J121" s="1"/>
      <c r="K121" s="6" t="s">
        <v>1133</v>
      </c>
      <c r="L121" s="7" t="str">
        <f t="shared" si="1"/>
        <v>HTTP://www.spectrumind.com/lb</v>
      </c>
    </row>
    <row r="122" spans="1:12" x14ac:dyDescent="0.25">
      <c r="A122" s="1" t="s">
        <v>18</v>
      </c>
      <c r="B122" s="1" t="s">
        <v>480</v>
      </c>
      <c r="C122" s="9" t="s">
        <v>936</v>
      </c>
      <c r="D122" s="2">
        <v>14</v>
      </c>
      <c r="E122" s="2">
        <v>0</v>
      </c>
      <c r="F122" s="1" t="s">
        <v>979</v>
      </c>
      <c r="G122" s="1"/>
      <c r="H122" s="1"/>
      <c r="I122" s="1"/>
      <c r="J122" s="1"/>
      <c r="K122" s="6" t="s">
        <v>1133</v>
      </c>
      <c r="L122" s="7" t="str">
        <f t="shared" si="1"/>
        <v>HTTP://www.spectrumind.com/lb</v>
      </c>
    </row>
    <row r="123" spans="1:12" ht="34.5" x14ac:dyDescent="0.25">
      <c r="A123" s="1" t="s">
        <v>18</v>
      </c>
      <c r="B123" s="1" t="s">
        <v>481</v>
      </c>
      <c r="C123" s="9" t="s">
        <v>937</v>
      </c>
      <c r="D123" s="2">
        <v>2</v>
      </c>
      <c r="E123" s="2">
        <v>0</v>
      </c>
      <c r="F123" s="1" t="s">
        <v>979</v>
      </c>
      <c r="G123" s="1"/>
      <c r="H123" s="1"/>
      <c r="I123" s="1"/>
      <c r="J123" s="1"/>
      <c r="K123" s="6" t="s">
        <v>1133</v>
      </c>
      <c r="L123" s="7" t="str">
        <f t="shared" si="1"/>
        <v>HTTP://www.spectrumind.com/lb</v>
      </c>
    </row>
    <row r="124" spans="1:12" x14ac:dyDescent="0.25">
      <c r="A124" s="1" t="s">
        <v>18</v>
      </c>
      <c r="B124" s="1" t="s">
        <v>482</v>
      </c>
      <c r="C124" s="9" t="s">
        <v>938</v>
      </c>
      <c r="D124" s="2">
        <v>8</v>
      </c>
      <c r="E124" s="2">
        <v>0</v>
      </c>
      <c r="F124" s="1" t="s">
        <v>979</v>
      </c>
      <c r="G124" s="1"/>
      <c r="H124" s="1"/>
      <c r="I124" s="1"/>
      <c r="J124" s="1"/>
      <c r="K124" s="6" t="s">
        <v>1133</v>
      </c>
      <c r="L124" s="7" t="str">
        <f t="shared" si="1"/>
        <v>HTTP://www.spectrumind.com/lb</v>
      </c>
    </row>
    <row r="125" spans="1:12" x14ac:dyDescent="0.25">
      <c r="A125" s="1" t="s">
        <v>18</v>
      </c>
      <c r="B125" s="1" t="s">
        <v>483</v>
      </c>
      <c r="C125" s="9" t="s">
        <v>939</v>
      </c>
      <c r="D125" s="2">
        <v>4</v>
      </c>
      <c r="E125" s="2">
        <v>0</v>
      </c>
      <c r="F125" s="1" t="s">
        <v>979</v>
      </c>
      <c r="G125" s="1"/>
      <c r="H125" s="1"/>
      <c r="I125" s="1"/>
      <c r="J125" s="1"/>
      <c r="K125" s="6" t="s">
        <v>1133</v>
      </c>
      <c r="L125" s="7" t="str">
        <f t="shared" si="1"/>
        <v>HTTP://www.spectrumind.com/lb</v>
      </c>
    </row>
    <row r="126" spans="1:12" x14ac:dyDescent="0.25">
      <c r="A126" s="1" t="s">
        <v>18</v>
      </c>
      <c r="B126" s="1" t="s">
        <v>484</v>
      </c>
      <c r="C126" s="9" t="s">
        <v>940</v>
      </c>
      <c r="D126" s="2">
        <v>6</v>
      </c>
      <c r="E126" s="2">
        <v>0</v>
      </c>
      <c r="F126" s="1" t="s">
        <v>979</v>
      </c>
      <c r="G126" s="1"/>
      <c r="H126" s="1"/>
      <c r="I126" s="1"/>
      <c r="J126" s="1"/>
      <c r="K126" s="6" t="s">
        <v>1134</v>
      </c>
      <c r="L126" s="7" t="str">
        <f t="shared" si="1"/>
        <v>HTTP://www.spectrumind.com/lc</v>
      </c>
    </row>
    <row r="127" spans="1:12" ht="23.25" x14ac:dyDescent="0.25">
      <c r="A127" s="1" t="s">
        <v>18</v>
      </c>
      <c r="B127" s="1" t="s">
        <v>486</v>
      </c>
      <c r="C127" s="9" t="s">
        <v>942</v>
      </c>
      <c r="D127" s="2">
        <v>2</v>
      </c>
      <c r="E127" s="2">
        <v>0</v>
      </c>
      <c r="F127" s="1" t="s">
        <v>979</v>
      </c>
      <c r="G127" s="1"/>
      <c r="H127" s="1"/>
      <c r="I127" s="1"/>
      <c r="J127" s="1"/>
      <c r="K127" s="6" t="s">
        <v>1134</v>
      </c>
      <c r="L127" s="7" t="str">
        <f t="shared" si="1"/>
        <v>HTTP://www.spectrumind.com/lc</v>
      </c>
    </row>
    <row r="128" spans="1:12" x14ac:dyDescent="0.25">
      <c r="A128" s="1" t="s">
        <v>18</v>
      </c>
      <c r="B128" s="1" t="s">
        <v>487</v>
      </c>
      <c r="C128" s="9" t="s">
        <v>943</v>
      </c>
      <c r="D128" s="2">
        <v>1</v>
      </c>
      <c r="E128" s="2">
        <v>0</v>
      </c>
      <c r="F128" s="1" t="s">
        <v>979</v>
      </c>
      <c r="G128" s="1"/>
      <c r="H128" s="1"/>
      <c r="I128" s="1"/>
      <c r="J128" s="1"/>
      <c r="K128" s="6" t="s">
        <v>1134</v>
      </c>
      <c r="L128" s="7" t="str">
        <f t="shared" si="1"/>
        <v>HTTP://www.spectrumind.com/lc</v>
      </c>
    </row>
    <row r="129" spans="1:12" x14ac:dyDescent="0.25">
      <c r="A129" s="1" t="s">
        <v>18</v>
      </c>
      <c r="B129" s="1" t="s">
        <v>488</v>
      </c>
      <c r="C129" s="9" t="s">
        <v>944</v>
      </c>
      <c r="D129" s="2">
        <v>2</v>
      </c>
      <c r="E129" s="2">
        <v>0</v>
      </c>
      <c r="F129" s="1" t="s">
        <v>979</v>
      </c>
      <c r="G129" s="1"/>
      <c r="H129" s="1"/>
      <c r="I129" s="1"/>
      <c r="J129" s="1"/>
      <c r="K129" s="6" t="s">
        <v>1134</v>
      </c>
      <c r="L129" s="7" t="str">
        <f t="shared" si="1"/>
        <v>HTTP://www.spectrumind.com/lc</v>
      </c>
    </row>
    <row r="130" spans="1:12" x14ac:dyDescent="0.25">
      <c r="A130" s="1" t="s">
        <v>18</v>
      </c>
      <c r="B130" s="1" t="s">
        <v>489</v>
      </c>
      <c r="C130" s="9" t="s">
        <v>945</v>
      </c>
      <c r="D130" s="2">
        <v>2</v>
      </c>
      <c r="E130" s="2">
        <v>0</v>
      </c>
      <c r="F130" s="1" t="s">
        <v>979</v>
      </c>
      <c r="G130" s="1"/>
      <c r="H130" s="1"/>
      <c r="I130" s="1"/>
      <c r="J130" s="1"/>
      <c r="K130" s="6" t="s">
        <v>1134</v>
      </c>
      <c r="L130" s="7" t="str">
        <f t="shared" si="1"/>
        <v>HTTP://www.spectrumind.com/lc</v>
      </c>
    </row>
    <row r="131" spans="1:12" x14ac:dyDescent="0.25">
      <c r="A131" s="1" t="s">
        <v>18</v>
      </c>
      <c r="B131" s="1" t="s">
        <v>490</v>
      </c>
      <c r="C131" s="9" t="s">
        <v>946</v>
      </c>
      <c r="D131" s="2">
        <v>5</v>
      </c>
      <c r="E131" s="2">
        <v>0</v>
      </c>
      <c r="F131" s="1" t="s">
        <v>979</v>
      </c>
      <c r="G131" s="1"/>
      <c r="H131" s="1"/>
      <c r="I131" s="1"/>
      <c r="J131" s="1"/>
      <c r="K131" s="6" t="s">
        <v>1134</v>
      </c>
      <c r="L131" s="7" t="str">
        <f t="shared" ref="L131:L194" si="2">HYPERLINK("HTTP://"&amp;K131)</f>
        <v>HTTP://www.spectrumind.com/lc</v>
      </c>
    </row>
    <row r="132" spans="1:12" x14ac:dyDescent="0.25">
      <c r="A132" s="1" t="s">
        <v>18</v>
      </c>
      <c r="B132" s="1" t="s">
        <v>508</v>
      </c>
      <c r="C132" s="9" t="s">
        <v>963</v>
      </c>
      <c r="D132" s="2">
        <v>2</v>
      </c>
      <c r="E132" s="2">
        <v>0</v>
      </c>
      <c r="F132" s="1" t="s">
        <v>979</v>
      </c>
      <c r="G132" s="1"/>
      <c r="H132" s="1"/>
      <c r="I132" s="1"/>
      <c r="J132" s="1"/>
      <c r="K132" s="6"/>
      <c r="L132" s="7"/>
    </row>
    <row r="133" spans="1:12" x14ac:dyDescent="0.25">
      <c r="A133" s="1" t="s">
        <v>18</v>
      </c>
      <c r="B133" s="1" t="s">
        <v>509</v>
      </c>
      <c r="C133" s="9" t="s">
        <v>964</v>
      </c>
      <c r="D133" s="2">
        <v>7</v>
      </c>
      <c r="E133" s="2">
        <v>0</v>
      </c>
      <c r="F133" s="1" t="s">
        <v>979</v>
      </c>
      <c r="G133" s="1"/>
      <c r="H133" s="1"/>
      <c r="I133" s="1"/>
      <c r="J133" s="1"/>
      <c r="K133" s="6"/>
      <c r="L133" s="7"/>
    </row>
    <row r="134" spans="1:12" x14ac:dyDescent="0.25">
      <c r="A134" s="1" t="s">
        <v>18</v>
      </c>
      <c r="B134" s="1" t="s">
        <v>507</v>
      </c>
      <c r="C134" s="9" t="s">
        <v>962</v>
      </c>
      <c r="D134" s="2">
        <v>8</v>
      </c>
      <c r="E134" s="2">
        <v>0</v>
      </c>
      <c r="F134" s="1" t="s">
        <v>979</v>
      </c>
      <c r="G134" s="1"/>
      <c r="H134" s="1"/>
      <c r="I134" s="1"/>
      <c r="J134" s="1"/>
      <c r="K134" s="6"/>
      <c r="L134" s="7"/>
    </row>
    <row r="135" spans="1:12" x14ac:dyDescent="0.25">
      <c r="A135" s="1" t="s">
        <v>18</v>
      </c>
      <c r="B135" s="1" t="s">
        <v>512</v>
      </c>
      <c r="C135" s="9" t="s">
        <v>967</v>
      </c>
      <c r="D135" s="2">
        <v>4</v>
      </c>
      <c r="E135" s="2">
        <v>0</v>
      </c>
      <c r="F135" s="1" t="s">
        <v>979</v>
      </c>
      <c r="G135" s="1"/>
      <c r="H135" s="1"/>
      <c r="I135" s="1"/>
      <c r="J135" s="1"/>
      <c r="K135" s="6"/>
      <c r="L135" s="7"/>
    </row>
    <row r="136" spans="1:12" x14ac:dyDescent="0.25">
      <c r="A136" s="1" t="s">
        <v>18</v>
      </c>
      <c r="B136" s="1" t="s">
        <v>510</v>
      </c>
      <c r="C136" s="9" t="s">
        <v>965</v>
      </c>
      <c r="D136" s="2">
        <v>2</v>
      </c>
      <c r="E136" s="2">
        <v>0</v>
      </c>
      <c r="F136" s="1" t="s">
        <v>979</v>
      </c>
      <c r="G136" s="1"/>
      <c r="H136" s="1"/>
      <c r="I136" s="1"/>
      <c r="J136" s="1"/>
      <c r="K136" s="6"/>
      <c r="L136" s="7"/>
    </row>
    <row r="137" spans="1:12" x14ac:dyDescent="0.25">
      <c r="A137" s="1" t="s">
        <v>18</v>
      </c>
      <c r="B137" s="1" t="s">
        <v>511</v>
      </c>
      <c r="C137" s="9" t="s">
        <v>966</v>
      </c>
      <c r="D137" s="2">
        <v>3</v>
      </c>
      <c r="E137" s="2">
        <v>0</v>
      </c>
      <c r="F137" s="1" t="s">
        <v>979</v>
      </c>
      <c r="G137" s="1"/>
      <c r="H137" s="1"/>
      <c r="I137" s="1"/>
      <c r="J137" s="1"/>
      <c r="K137" s="6"/>
      <c r="L137" s="7"/>
    </row>
    <row r="138" spans="1:12" x14ac:dyDescent="0.25">
      <c r="A138" s="1" t="s">
        <v>18</v>
      </c>
      <c r="B138" s="1" t="s">
        <v>514</v>
      </c>
      <c r="C138" s="9" t="s">
        <v>969</v>
      </c>
      <c r="D138" s="2">
        <v>1</v>
      </c>
      <c r="E138" s="2">
        <v>0</v>
      </c>
      <c r="F138" s="1" t="s">
        <v>979</v>
      </c>
      <c r="G138" s="1"/>
      <c r="H138" s="1"/>
      <c r="I138" s="1"/>
      <c r="J138" s="1"/>
      <c r="K138" s="6"/>
      <c r="L138" s="7"/>
    </row>
    <row r="139" spans="1:12" x14ac:dyDescent="0.25">
      <c r="A139" s="1" t="s">
        <v>18</v>
      </c>
      <c r="B139" s="1" t="s">
        <v>515</v>
      </c>
      <c r="C139" s="9" t="s">
        <v>970</v>
      </c>
      <c r="D139" s="2">
        <v>13</v>
      </c>
      <c r="E139" s="2">
        <v>0</v>
      </c>
      <c r="F139" s="1" t="s">
        <v>979</v>
      </c>
      <c r="G139" s="1"/>
      <c r="H139" s="1"/>
      <c r="I139" s="1"/>
      <c r="J139" s="1"/>
      <c r="K139" s="6"/>
      <c r="L139" s="7"/>
    </row>
    <row r="140" spans="1:12" x14ac:dyDescent="0.25">
      <c r="A140" s="1" t="s">
        <v>18</v>
      </c>
      <c r="B140" s="1" t="s">
        <v>513</v>
      </c>
      <c r="C140" s="9" t="s">
        <v>968</v>
      </c>
      <c r="D140" s="2">
        <v>1</v>
      </c>
      <c r="E140" s="2">
        <v>0</v>
      </c>
      <c r="F140" s="1" t="s">
        <v>979</v>
      </c>
      <c r="G140" s="1"/>
      <c r="H140" s="1"/>
      <c r="I140" s="1"/>
      <c r="J140" s="1"/>
      <c r="K140" s="6"/>
      <c r="L140" s="7"/>
    </row>
    <row r="141" spans="1:12" x14ac:dyDescent="0.25">
      <c r="A141" s="1" t="s">
        <v>18</v>
      </c>
      <c r="B141" s="1" t="s">
        <v>516</v>
      </c>
      <c r="C141" s="9" t="s">
        <v>971</v>
      </c>
      <c r="D141" s="2">
        <v>2</v>
      </c>
      <c r="E141" s="2">
        <v>0</v>
      </c>
      <c r="F141" s="1" t="s">
        <v>979</v>
      </c>
      <c r="G141" s="1"/>
      <c r="H141" s="1"/>
      <c r="I141" s="1"/>
      <c r="J141" s="1"/>
      <c r="K141" s="6"/>
      <c r="L141" s="7"/>
    </row>
    <row r="142" spans="1:12" x14ac:dyDescent="0.25">
      <c r="A142" s="1" t="s">
        <v>18</v>
      </c>
      <c r="B142" s="1" t="s">
        <v>517</v>
      </c>
      <c r="C142" s="9" t="s">
        <v>972</v>
      </c>
      <c r="D142" s="2">
        <v>5</v>
      </c>
      <c r="E142" s="2">
        <v>0</v>
      </c>
      <c r="F142" s="1" t="s">
        <v>979</v>
      </c>
      <c r="G142" s="1"/>
      <c r="H142" s="1"/>
      <c r="I142" s="1"/>
      <c r="J142" s="1"/>
      <c r="K142" s="6"/>
      <c r="L142" s="7"/>
    </row>
    <row r="143" spans="1:12" x14ac:dyDescent="0.25">
      <c r="A143" s="1" t="s">
        <v>18</v>
      </c>
      <c r="B143" s="1" t="s">
        <v>518</v>
      </c>
      <c r="C143" s="9" t="s">
        <v>973</v>
      </c>
      <c r="D143" s="2">
        <v>1</v>
      </c>
      <c r="E143" s="2">
        <v>0</v>
      </c>
      <c r="F143" s="1" t="s">
        <v>979</v>
      </c>
      <c r="G143" s="1"/>
      <c r="H143" s="1"/>
      <c r="I143" s="1"/>
      <c r="J143" s="1"/>
      <c r="K143" s="6"/>
      <c r="L143" s="7"/>
    </row>
    <row r="144" spans="1:12" x14ac:dyDescent="0.25">
      <c r="A144" s="1" t="s">
        <v>18</v>
      </c>
      <c r="B144" s="1" t="s">
        <v>519</v>
      </c>
      <c r="C144" s="9" t="s">
        <v>974</v>
      </c>
      <c r="D144" s="2">
        <v>2</v>
      </c>
      <c r="E144" s="2">
        <v>0</v>
      </c>
      <c r="F144" s="1" t="s">
        <v>979</v>
      </c>
      <c r="G144" s="1"/>
      <c r="H144" s="1"/>
      <c r="I144" s="1"/>
      <c r="J144" s="1"/>
      <c r="K144" s="6"/>
      <c r="L144" s="7"/>
    </row>
    <row r="145" spans="1:12" x14ac:dyDescent="0.25">
      <c r="A145" s="1" t="s">
        <v>18</v>
      </c>
      <c r="B145" s="1" t="s">
        <v>520</v>
      </c>
      <c r="C145" s="9" t="s">
        <v>975</v>
      </c>
      <c r="D145" s="2">
        <v>10</v>
      </c>
      <c r="E145" s="2">
        <v>0</v>
      </c>
      <c r="F145" s="1" t="s">
        <v>979</v>
      </c>
      <c r="G145" s="1"/>
      <c r="H145" s="1"/>
      <c r="I145" s="1"/>
      <c r="J145" s="1"/>
      <c r="K145" s="6"/>
      <c r="L145" s="7"/>
    </row>
    <row r="146" spans="1:12" ht="23.25" x14ac:dyDescent="0.25">
      <c r="A146" s="1" t="s">
        <v>18</v>
      </c>
      <c r="B146" s="1" t="s">
        <v>521</v>
      </c>
      <c r="C146" s="9" t="s">
        <v>976</v>
      </c>
      <c r="D146" s="2">
        <v>2</v>
      </c>
      <c r="E146" s="2">
        <v>0</v>
      </c>
      <c r="F146" s="1" t="s">
        <v>979</v>
      </c>
      <c r="G146" s="1"/>
      <c r="H146" s="1"/>
      <c r="I146" s="1"/>
      <c r="J146" s="1"/>
      <c r="K146" s="6"/>
      <c r="L146" s="7"/>
    </row>
    <row r="147" spans="1:12" x14ac:dyDescent="0.25">
      <c r="A147" s="1" t="s">
        <v>18</v>
      </c>
      <c r="B147" s="1" t="s">
        <v>522</v>
      </c>
      <c r="C147" s="9" t="s">
        <v>977</v>
      </c>
      <c r="D147" s="2">
        <v>3</v>
      </c>
      <c r="E147" s="2">
        <v>0</v>
      </c>
      <c r="F147" s="1" t="s">
        <v>979</v>
      </c>
      <c r="G147" s="1"/>
      <c r="H147" s="1"/>
      <c r="I147" s="1"/>
      <c r="J147" s="1"/>
      <c r="K147" s="6"/>
      <c r="L147" s="7"/>
    </row>
    <row r="148" spans="1:12" x14ac:dyDescent="0.25">
      <c r="A148" s="1" t="s">
        <v>18</v>
      </c>
      <c r="B148" s="1" t="s">
        <v>523</v>
      </c>
      <c r="C148" s="9" t="s">
        <v>978</v>
      </c>
      <c r="D148" s="2">
        <v>2</v>
      </c>
      <c r="E148" s="2">
        <v>0</v>
      </c>
      <c r="F148" s="1" t="s">
        <v>979</v>
      </c>
      <c r="G148" s="1"/>
      <c r="H148" s="1"/>
      <c r="I148" s="1"/>
      <c r="J148" s="1"/>
      <c r="K148" s="6"/>
      <c r="L148" s="7"/>
    </row>
    <row r="149" spans="1:12" x14ac:dyDescent="0.25">
      <c r="A149" s="1" t="s">
        <v>18</v>
      </c>
      <c r="B149" s="1" t="s">
        <v>1136</v>
      </c>
      <c r="C149" s="9" t="s">
        <v>1207</v>
      </c>
      <c r="D149" s="2">
        <v>4</v>
      </c>
      <c r="E149" s="2">
        <v>0</v>
      </c>
      <c r="F149" s="1" t="s">
        <v>979</v>
      </c>
      <c r="G149" s="1"/>
      <c r="H149" s="1"/>
      <c r="I149" s="1"/>
      <c r="J149" s="1"/>
      <c r="K149" s="6"/>
      <c r="L149" s="7"/>
    </row>
    <row r="150" spans="1:12" x14ac:dyDescent="0.25">
      <c r="A150" s="1" t="s">
        <v>18</v>
      </c>
      <c r="B150" s="1" t="s">
        <v>1137</v>
      </c>
      <c r="C150" s="9" t="s">
        <v>1208</v>
      </c>
      <c r="D150" s="2">
        <v>2</v>
      </c>
      <c r="E150" s="2">
        <v>0</v>
      </c>
      <c r="F150" s="1" t="s">
        <v>979</v>
      </c>
      <c r="G150" s="1"/>
      <c r="H150" s="1"/>
      <c r="I150" s="1"/>
      <c r="J150" s="1"/>
      <c r="K150" s="6"/>
      <c r="L150" s="7"/>
    </row>
    <row r="151" spans="1:12" x14ac:dyDescent="0.25">
      <c r="A151" s="1" t="s">
        <v>18</v>
      </c>
      <c r="B151" s="1" t="s">
        <v>1138</v>
      </c>
      <c r="C151" s="9" t="s">
        <v>1209</v>
      </c>
      <c r="D151" s="2">
        <v>3</v>
      </c>
      <c r="E151" s="2">
        <v>0</v>
      </c>
      <c r="F151" s="1" t="s">
        <v>979</v>
      </c>
      <c r="G151" s="1"/>
      <c r="H151" s="1"/>
      <c r="I151" s="1"/>
      <c r="J151" s="1"/>
      <c r="K151" s="6"/>
      <c r="L151" s="7"/>
    </row>
    <row r="152" spans="1:12" x14ac:dyDescent="0.25">
      <c r="A152" s="1" t="s">
        <v>18</v>
      </c>
      <c r="B152" s="1" t="s">
        <v>1139</v>
      </c>
      <c r="C152" s="9" t="s">
        <v>1210</v>
      </c>
      <c r="D152" s="2">
        <v>1</v>
      </c>
      <c r="E152" s="2">
        <v>0</v>
      </c>
      <c r="F152" s="1" t="s">
        <v>979</v>
      </c>
      <c r="G152" s="1"/>
      <c r="H152" s="1"/>
      <c r="I152" s="1"/>
      <c r="J152" s="1"/>
      <c r="K152" s="6"/>
      <c r="L152" s="7"/>
    </row>
    <row r="153" spans="1:12" x14ac:dyDescent="0.25">
      <c r="A153" s="1" t="s">
        <v>18</v>
      </c>
      <c r="B153" s="1" t="s">
        <v>1140</v>
      </c>
      <c r="C153" s="9" t="s">
        <v>1211</v>
      </c>
      <c r="D153" s="2">
        <v>1</v>
      </c>
      <c r="E153" s="2">
        <v>0</v>
      </c>
      <c r="F153" s="1" t="s">
        <v>979</v>
      </c>
      <c r="G153" s="1"/>
      <c r="H153" s="1"/>
      <c r="I153" s="1"/>
      <c r="J153" s="1"/>
      <c r="K153" s="6"/>
      <c r="L153" s="7"/>
    </row>
    <row r="154" spans="1:12" x14ac:dyDescent="0.25">
      <c r="A154" s="1" t="s">
        <v>18</v>
      </c>
      <c r="B154" s="1" t="s">
        <v>1174</v>
      </c>
      <c r="C154" s="9" t="s">
        <v>1244</v>
      </c>
      <c r="D154" s="2">
        <v>1</v>
      </c>
      <c r="E154" s="2">
        <v>0</v>
      </c>
      <c r="F154" s="1" t="s">
        <v>979</v>
      </c>
      <c r="G154" s="1"/>
      <c r="H154" s="1"/>
      <c r="I154" s="1"/>
      <c r="J154" s="1"/>
      <c r="K154" s="6"/>
      <c r="L154" s="7"/>
    </row>
    <row r="155" spans="1:12" ht="23.25" x14ac:dyDescent="0.25">
      <c r="A155" s="1" t="s">
        <v>18</v>
      </c>
      <c r="B155" s="1" t="s">
        <v>1182</v>
      </c>
      <c r="C155" s="9" t="s">
        <v>1252</v>
      </c>
      <c r="D155" s="2">
        <v>10</v>
      </c>
      <c r="E155" s="2">
        <v>0</v>
      </c>
      <c r="F155" s="1" t="s">
        <v>979</v>
      </c>
      <c r="G155" s="1"/>
      <c r="H155" s="1"/>
      <c r="I155" s="1"/>
      <c r="J155" s="1"/>
      <c r="K155" s="6"/>
      <c r="L155" s="7"/>
    </row>
    <row r="156" spans="1:12" x14ac:dyDescent="0.25">
      <c r="A156" s="1" t="s">
        <v>18</v>
      </c>
      <c r="B156" s="1" t="s">
        <v>1180</v>
      </c>
      <c r="C156" s="9" t="s">
        <v>1250</v>
      </c>
      <c r="D156" s="2">
        <v>7</v>
      </c>
      <c r="E156" s="2">
        <v>0</v>
      </c>
      <c r="F156" s="1" t="s">
        <v>979</v>
      </c>
      <c r="G156" s="1"/>
      <c r="H156" s="1"/>
      <c r="I156" s="1"/>
      <c r="J156" s="1"/>
      <c r="K156" s="6"/>
      <c r="L156" s="7"/>
    </row>
    <row r="157" spans="1:12" x14ac:dyDescent="0.25">
      <c r="A157" s="1" t="s">
        <v>18</v>
      </c>
      <c r="B157" s="1" t="s">
        <v>1181</v>
      </c>
      <c r="C157" s="9" t="s">
        <v>1251</v>
      </c>
      <c r="D157" s="2">
        <v>1</v>
      </c>
      <c r="E157" s="2">
        <v>0</v>
      </c>
      <c r="F157" s="1" t="s">
        <v>979</v>
      </c>
      <c r="G157" s="1"/>
      <c r="H157" s="1"/>
      <c r="I157" s="1"/>
      <c r="J157" s="1"/>
      <c r="K157" s="6"/>
      <c r="L157" s="7"/>
    </row>
    <row r="158" spans="1:12" ht="23.25" x14ac:dyDescent="0.25">
      <c r="A158" s="1" t="s">
        <v>18</v>
      </c>
      <c r="B158" s="1" t="s">
        <v>1185</v>
      </c>
      <c r="C158" s="9" t="s">
        <v>1255</v>
      </c>
      <c r="D158" s="2">
        <v>29</v>
      </c>
      <c r="E158" s="2">
        <v>0</v>
      </c>
      <c r="F158" s="1" t="s">
        <v>979</v>
      </c>
      <c r="G158" s="1"/>
      <c r="H158" s="1"/>
      <c r="I158" s="1"/>
      <c r="J158" s="1"/>
      <c r="K158" s="6"/>
      <c r="L158" s="7"/>
    </row>
    <row r="159" spans="1:12" ht="23.25" x14ac:dyDescent="0.25">
      <c r="A159" s="1" t="s">
        <v>18</v>
      </c>
      <c r="B159" s="1" t="s">
        <v>1183</v>
      </c>
      <c r="C159" s="9" t="s">
        <v>1253</v>
      </c>
      <c r="D159" s="2">
        <v>11</v>
      </c>
      <c r="E159" s="2">
        <v>0</v>
      </c>
      <c r="F159" s="1" t="s">
        <v>979</v>
      </c>
      <c r="G159" s="1"/>
      <c r="H159" s="1"/>
      <c r="I159" s="1"/>
      <c r="J159" s="1"/>
      <c r="K159" s="6"/>
      <c r="L159" s="7"/>
    </row>
    <row r="160" spans="1:12" x14ac:dyDescent="0.25">
      <c r="A160" s="1" t="s">
        <v>18</v>
      </c>
      <c r="B160" s="1" t="s">
        <v>1184</v>
      </c>
      <c r="C160" s="9" t="s">
        <v>1254</v>
      </c>
      <c r="D160" s="2">
        <v>5</v>
      </c>
      <c r="E160" s="2">
        <v>0</v>
      </c>
      <c r="F160" s="1" t="s">
        <v>979</v>
      </c>
      <c r="G160" s="1"/>
      <c r="H160" s="1"/>
      <c r="I160" s="1"/>
      <c r="J160" s="1"/>
      <c r="K160" s="6"/>
      <c r="L160" s="7"/>
    </row>
    <row r="161" spans="1:12" ht="23.25" x14ac:dyDescent="0.25">
      <c r="A161" s="1" t="s">
        <v>18</v>
      </c>
      <c r="B161" s="1" t="s">
        <v>1179</v>
      </c>
      <c r="C161" s="9" t="s">
        <v>1249</v>
      </c>
      <c r="D161" s="2">
        <v>1</v>
      </c>
      <c r="E161" s="2">
        <v>0</v>
      </c>
      <c r="F161" s="1" t="s">
        <v>979</v>
      </c>
      <c r="G161" s="1"/>
      <c r="H161" s="1"/>
      <c r="I161" s="1"/>
      <c r="J161" s="1"/>
      <c r="K161" s="6"/>
      <c r="L161" s="7"/>
    </row>
    <row r="162" spans="1:12" ht="23.25" x14ac:dyDescent="0.25">
      <c r="A162" s="1" t="s">
        <v>18</v>
      </c>
      <c r="B162" s="1" t="s">
        <v>1186</v>
      </c>
      <c r="C162" s="9" t="s">
        <v>1256</v>
      </c>
      <c r="D162" s="2">
        <v>4</v>
      </c>
      <c r="E162" s="2">
        <v>0</v>
      </c>
      <c r="F162" s="1" t="s">
        <v>979</v>
      </c>
      <c r="G162" s="1"/>
      <c r="H162" s="1"/>
      <c r="I162" s="1"/>
      <c r="J162" s="1"/>
      <c r="K162" s="6"/>
      <c r="L162" s="7"/>
    </row>
    <row r="163" spans="1:12" x14ac:dyDescent="0.25">
      <c r="A163" s="1" t="s">
        <v>18</v>
      </c>
      <c r="B163" s="1" t="s">
        <v>1187</v>
      </c>
      <c r="C163" s="9" t="s">
        <v>1257</v>
      </c>
      <c r="D163" s="2">
        <v>5</v>
      </c>
      <c r="E163" s="2">
        <v>0</v>
      </c>
      <c r="F163" s="1" t="s">
        <v>979</v>
      </c>
      <c r="G163" s="1"/>
      <c r="H163" s="1"/>
      <c r="I163" s="1"/>
      <c r="J163" s="1"/>
      <c r="K163" s="6"/>
      <c r="L163" s="7"/>
    </row>
    <row r="164" spans="1:12" ht="23.25" x14ac:dyDescent="0.25">
      <c r="A164" s="1" t="s">
        <v>18</v>
      </c>
      <c r="B164" s="1" t="s">
        <v>1188</v>
      </c>
      <c r="C164" s="9" t="s">
        <v>1258</v>
      </c>
      <c r="D164" s="2">
        <v>3</v>
      </c>
      <c r="E164" s="2">
        <v>0</v>
      </c>
      <c r="F164" s="1" t="s">
        <v>979</v>
      </c>
      <c r="G164" s="1"/>
      <c r="H164" s="1"/>
      <c r="I164" s="1"/>
      <c r="J164" s="1"/>
      <c r="K164" s="6"/>
      <c r="L164" s="7"/>
    </row>
    <row r="165" spans="1:12" ht="23.25" x14ac:dyDescent="0.25">
      <c r="A165" s="1" t="s">
        <v>18</v>
      </c>
      <c r="B165" s="1" t="s">
        <v>1189</v>
      </c>
      <c r="C165" s="9" t="s">
        <v>1259</v>
      </c>
      <c r="D165" s="2">
        <v>5</v>
      </c>
      <c r="E165" s="2">
        <v>0</v>
      </c>
      <c r="F165" s="1" t="s">
        <v>979</v>
      </c>
      <c r="G165" s="1"/>
      <c r="H165" s="1"/>
      <c r="I165" s="1"/>
      <c r="J165" s="1"/>
      <c r="K165" s="6"/>
      <c r="L165" s="7"/>
    </row>
    <row r="166" spans="1:12" ht="23.25" x14ac:dyDescent="0.25">
      <c r="A166" s="1" t="s">
        <v>18</v>
      </c>
      <c r="B166" s="1" t="s">
        <v>1190</v>
      </c>
      <c r="C166" s="9" t="s">
        <v>1260</v>
      </c>
      <c r="D166" s="2">
        <v>1</v>
      </c>
      <c r="E166" s="2">
        <v>0</v>
      </c>
      <c r="F166" s="1" t="s">
        <v>979</v>
      </c>
      <c r="G166" s="1"/>
      <c r="H166" s="1"/>
      <c r="I166" s="1"/>
      <c r="J166" s="1"/>
      <c r="K166" s="6"/>
      <c r="L166" s="7"/>
    </row>
    <row r="167" spans="1:12" ht="23.25" x14ac:dyDescent="0.25">
      <c r="A167" s="1" t="s">
        <v>18</v>
      </c>
      <c r="B167" s="1" t="s">
        <v>1193</v>
      </c>
      <c r="C167" s="9" t="s">
        <v>1263</v>
      </c>
      <c r="D167" s="2">
        <v>5</v>
      </c>
      <c r="E167" s="2">
        <v>0</v>
      </c>
      <c r="F167" s="1" t="s">
        <v>979</v>
      </c>
      <c r="G167" s="1"/>
      <c r="H167" s="1"/>
      <c r="I167" s="1"/>
      <c r="J167" s="1"/>
      <c r="K167" s="6"/>
      <c r="L167" s="7"/>
    </row>
    <row r="168" spans="1:12" ht="23.25" x14ac:dyDescent="0.25">
      <c r="A168" s="1" t="s">
        <v>18</v>
      </c>
      <c r="B168" s="1" t="s">
        <v>1191</v>
      </c>
      <c r="C168" s="9" t="s">
        <v>1261</v>
      </c>
      <c r="D168" s="2">
        <v>1</v>
      </c>
      <c r="E168" s="2">
        <v>0</v>
      </c>
      <c r="F168" s="1" t="s">
        <v>979</v>
      </c>
      <c r="G168" s="1"/>
      <c r="H168" s="1"/>
      <c r="I168" s="1"/>
      <c r="J168" s="1"/>
      <c r="K168" s="6"/>
      <c r="L168" s="7"/>
    </row>
    <row r="169" spans="1:12" ht="23.25" x14ac:dyDescent="0.25">
      <c r="A169" s="1" t="s">
        <v>18</v>
      </c>
      <c r="B169" s="1" t="s">
        <v>1192</v>
      </c>
      <c r="C169" s="9" t="s">
        <v>1262</v>
      </c>
      <c r="D169" s="2">
        <v>1</v>
      </c>
      <c r="E169" s="2">
        <v>0</v>
      </c>
      <c r="F169" s="1" t="s">
        <v>979</v>
      </c>
      <c r="G169" s="1"/>
      <c r="H169" s="1"/>
      <c r="I169" s="1"/>
      <c r="J169" s="1"/>
      <c r="K169" s="6"/>
      <c r="L169" s="7"/>
    </row>
    <row r="170" spans="1:12" ht="23.25" x14ac:dyDescent="0.25">
      <c r="A170" s="1" t="s">
        <v>18</v>
      </c>
      <c r="B170" s="1" t="s">
        <v>1196</v>
      </c>
      <c r="C170" s="9" t="s">
        <v>1266</v>
      </c>
      <c r="D170" s="2">
        <v>5</v>
      </c>
      <c r="E170" s="2">
        <v>0</v>
      </c>
      <c r="F170" s="1" t="s">
        <v>979</v>
      </c>
      <c r="G170" s="1"/>
      <c r="H170" s="1"/>
      <c r="I170" s="1"/>
      <c r="J170" s="1"/>
      <c r="K170" s="6"/>
      <c r="L170" s="7"/>
    </row>
    <row r="171" spans="1:12" ht="23.25" x14ac:dyDescent="0.25">
      <c r="A171" s="1" t="s">
        <v>18</v>
      </c>
      <c r="B171" s="1" t="s">
        <v>1194</v>
      </c>
      <c r="C171" s="9" t="s">
        <v>1264</v>
      </c>
      <c r="D171" s="2">
        <v>2</v>
      </c>
      <c r="E171" s="2">
        <v>0</v>
      </c>
      <c r="F171" s="1" t="s">
        <v>979</v>
      </c>
      <c r="G171" s="1"/>
      <c r="H171" s="1"/>
      <c r="I171" s="1"/>
      <c r="J171" s="1"/>
      <c r="K171" s="6"/>
      <c r="L171" s="7"/>
    </row>
    <row r="172" spans="1:12" ht="23.25" x14ac:dyDescent="0.25">
      <c r="A172" s="1" t="s">
        <v>18</v>
      </c>
      <c r="B172" s="1" t="s">
        <v>1195</v>
      </c>
      <c r="C172" s="9" t="s">
        <v>1265</v>
      </c>
      <c r="D172" s="2">
        <v>5</v>
      </c>
      <c r="E172" s="2">
        <v>0</v>
      </c>
      <c r="F172" s="1" t="s">
        <v>979</v>
      </c>
      <c r="G172" s="1"/>
      <c r="H172" s="1"/>
      <c r="I172" s="1"/>
      <c r="J172" s="1"/>
      <c r="K172" s="6"/>
      <c r="L172" s="7"/>
    </row>
    <row r="173" spans="1:12" x14ac:dyDescent="0.25">
      <c r="A173" s="1" t="s">
        <v>18</v>
      </c>
      <c r="B173" s="1" t="s">
        <v>1197</v>
      </c>
      <c r="C173" s="9" t="s">
        <v>1267</v>
      </c>
      <c r="D173" s="2">
        <v>12</v>
      </c>
      <c r="E173" s="2">
        <v>0</v>
      </c>
      <c r="F173" s="1" t="s">
        <v>979</v>
      </c>
      <c r="G173" s="1"/>
      <c r="H173" s="1"/>
      <c r="I173" s="1"/>
      <c r="J173" s="1"/>
      <c r="K173" s="6"/>
      <c r="L173" s="7"/>
    </row>
    <row r="174" spans="1:12" ht="23.25" x14ac:dyDescent="0.25">
      <c r="A174" s="1" t="s">
        <v>18</v>
      </c>
      <c r="B174" s="1" t="s">
        <v>1198</v>
      </c>
      <c r="C174" s="9" t="s">
        <v>1268</v>
      </c>
      <c r="D174" s="2">
        <v>4</v>
      </c>
      <c r="E174" s="2">
        <v>0</v>
      </c>
      <c r="F174" s="1" t="s">
        <v>979</v>
      </c>
      <c r="G174" s="1"/>
      <c r="H174" s="1"/>
      <c r="I174" s="1"/>
      <c r="J174" s="1"/>
      <c r="K174" s="6"/>
      <c r="L174" s="7"/>
    </row>
    <row r="175" spans="1:12" ht="23.25" x14ac:dyDescent="0.25">
      <c r="A175" s="1" t="s">
        <v>18</v>
      </c>
      <c r="B175" s="1" t="s">
        <v>1199</v>
      </c>
      <c r="C175" s="9" t="s">
        <v>1269</v>
      </c>
      <c r="D175" s="2">
        <v>3</v>
      </c>
      <c r="E175" s="2">
        <v>0</v>
      </c>
      <c r="F175" s="1" t="s">
        <v>979</v>
      </c>
      <c r="G175" s="1"/>
      <c r="H175" s="1"/>
      <c r="I175" s="1"/>
      <c r="J175" s="1"/>
      <c r="K175" s="6"/>
      <c r="L175" s="7"/>
    </row>
    <row r="176" spans="1:12" x14ac:dyDescent="0.25">
      <c r="A176" s="1" t="s">
        <v>18</v>
      </c>
      <c r="B176" s="1" t="s">
        <v>1203</v>
      </c>
      <c r="C176" s="9" t="s">
        <v>882</v>
      </c>
      <c r="D176" s="2">
        <v>20</v>
      </c>
      <c r="E176" s="2">
        <v>0</v>
      </c>
      <c r="F176" s="1" t="s">
        <v>979</v>
      </c>
      <c r="G176" s="1"/>
      <c r="H176" s="1"/>
      <c r="I176" s="1"/>
      <c r="J176" s="1"/>
      <c r="K176" s="6"/>
      <c r="L176" s="7"/>
    </row>
    <row r="177" spans="1:12" x14ac:dyDescent="0.25">
      <c r="A177" s="1" t="s">
        <v>18</v>
      </c>
      <c r="B177" s="1" t="s">
        <v>1204</v>
      </c>
      <c r="C177" s="9" t="s">
        <v>1273</v>
      </c>
      <c r="D177" s="2">
        <v>8</v>
      </c>
      <c r="E177" s="2">
        <v>0</v>
      </c>
      <c r="F177" s="1" t="s">
        <v>979</v>
      </c>
      <c r="G177" s="1"/>
      <c r="H177" s="1"/>
      <c r="I177" s="1"/>
      <c r="J177" s="1"/>
      <c r="K177" s="6"/>
      <c r="L177" s="7"/>
    </row>
    <row r="178" spans="1:12" x14ac:dyDescent="0.25">
      <c r="A178" s="1" t="s">
        <v>18</v>
      </c>
      <c r="B178" s="1" t="s">
        <v>1205</v>
      </c>
      <c r="C178" s="9" t="s">
        <v>1274</v>
      </c>
      <c r="D178" s="2">
        <v>1</v>
      </c>
      <c r="E178" s="2">
        <v>0</v>
      </c>
      <c r="F178" s="1" t="s">
        <v>979</v>
      </c>
      <c r="G178" s="1"/>
      <c r="H178" s="1"/>
      <c r="I178" s="1"/>
      <c r="J178" s="1"/>
      <c r="K178" s="6"/>
      <c r="L178" s="7"/>
    </row>
    <row r="179" spans="1:12" x14ac:dyDescent="0.25">
      <c r="A179" s="1" t="s">
        <v>18</v>
      </c>
      <c r="B179" s="1" t="s">
        <v>1206</v>
      </c>
      <c r="C179" s="9" t="s">
        <v>1275</v>
      </c>
      <c r="D179" s="2">
        <v>1</v>
      </c>
      <c r="E179" s="2">
        <v>0</v>
      </c>
      <c r="F179" s="1" t="s">
        <v>979</v>
      </c>
      <c r="G179" s="1"/>
      <c r="H179" s="1"/>
      <c r="I179" s="1"/>
      <c r="J179" s="1"/>
      <c r="K179" s="6"/>
      <c r="L179" s="7"/>
    </row>
    <row r="180" spans="1:12" ht="34.5" x14ac:dyDescent="0.25">
      <c r="A180" s="1" t="s">
        <v>10</v>
      </c>
      <c r="B180" s="1" t="s">
        <v>24</v>
      </c>
      <c r="C180" s="9" t="s">
        <v>524</v>
      </c>
      <c r="D180" s="2">
        <v>13</v>
      </c>
      <c r="E180" s="2">
        <v>0</v>
      </c>
      <c r="F180" s="1" t="s">
        <v>979</v>
      </c>
      <c r="G180" s="1"/>
      <c r="H180" s="1"/>
      <c r="I180" s="1"/>
      <c r="J180" s="1"/>
      <c r="K180" s="6" t="s">
        <v>1069</v>
      </c>
      <c r="L180" s="7" t="str">
        <f t="shared" si="2"/>
        <v>HTTP://www.spectrumind.com/007-05FA</v>
      </c>
    </row>
    <row r="181" spans="1:12" ht="34.5" x14ac:dyDescent="0.25">
      <c r="A181" s="1" t="s">
        <v>10</v>
      </c>
      <c r="B181" s="1" t="s">
        <v>25</v>
      </c>
      <c r="C181" s="9" t="s">
        <v>525</v>
      </c>
      <c r="D181" s="2">
        <v>2</v>
      </c>
      <c r="E181" s="2">
        <v>0</v>
      </c>
      <c r="F181" s="1" t="s">
        <v>979</v>
      </c>
      <c r="G181" s="1"/>
      <c r="H181" s="1"/>
      <c r="I181" s="1"/>
      <c r="J181" s="1"/>
      <c r="K181" s="6" t="s">
        <v>1070</v>
      </c>
      <c r="L181" s="7" t="str">
        <f t="shared" si="2"/>
        <v>HTTP://www.spectrumind.com/007-05GA</v>
      </c>
    </row>
    <row r="182" spans="1:12" ht="45.75" x14ac:dyDescent="0.25">
      <c r="A182" s="1" t="s">
        <v>10</v>
      </c>
      <c r="B182" s="1" t="s">
        <v>26</v>
      </c>
      <c r="C182" s="9" t="s">
        <v>526</v>
      </c>
      <c r="D182" s="2">
        <v>2</v>
      </c>
      <c r="E182" s="2">
        <v>0</v>
      </c>
      <c r="F182" s="1" t="s">
        <v>979</v>
      </c>
      <c r="G182" s="1"/>
      <c r="H182" s="1"/>
      <c r="I182" s="1"/>
      <c r="J182" s="1"/>
      <c r="K182" s="6" t="s">
        <v>1070</v>
      </c>
      <c r="L182" s="7" t="str">
        <f t="shared" si="2"/>
        <v>HTTP://www.spectrumind.com/007-05GA</v>
      </c>
    </row>
    <row r="183" spans="1:12" ht="34.5" x14ac:dyDescent="0.25">
      <c r="A183" s="1" t="s">
        <v>10</v>
      </c>
      <c r="B183" s="1" t="s">
        <v>27</v>
      </c>
      <c r="C183" s="9" t="s">
        <v>527</v>
      </c>
      <c r="D183" s="2">
        <v>3</v>
      </c>
      <c r="E183" s="2">
        <v>0</v>
      </c>
      <c r="F183" s="1" t="s">
        <v>979</v>
      </c>
      <c r="G183" s="1"/>
      <c r="H183" s="1"/>
      <c r="I183" s="1"/>
      <c r="J183" s="1"/>
      <c r="K183" s="6" t="s">
        <v>1070</v>
      </c>
      <c r="L183" s="7" t="str">
        <f t="shared" si="2"/>
        <v>HTTP://www.spectrumind.com/007-05GA</v>
      </c>
    </row>
    <row r="184" spans="1:12" ht="34.5" x14ac:dyDescent="0.25">
      <c r="A184" s="1" t="s">
        <v>10</v>
      </c>
      <c r="B184" s="1" t="s">
        <v>28</v>
      </c>
      <c r="C184" s="9" t="s">
        <v>528</v>
      </c>
      <c r="D184" s="2">
        <v>1</v>
      </c>
      <c r="E184" s="2">
        <v>0</v>
      </c>
      <c r="F184" s="1" t="s">
        <v>979</v>
      </c>
      <c r="G184" s="1"/>
      <c r="H184" s="1"/>
      <c r="I184" s="1"/>
      <c r="J184" s="1"/>
      <c r="K184" s="6" t="s">
        <v>1070</v>
      </c>
      <c r="L184" s="7" t="str">
        <f t="shared" si="2"/>
        <v>HTTP://www.spectrumind.com/007-05GA</v>
      </c>
    </row>
    <row r="185" spans="1:12" ht="45.75" x14ac:dyDescent="0.25">
      <c r="A185" s="1" t="s">
        <v>10</v>
      </c>
      <c r="B185" s="1" t="s">
        <v>29</v>
      </c>
      <c r="C185" s="9" t="s">
        <v>529</v>
      </c>
      <c r="D185" s="2">
        <v>1</v>
      </c>
      <c r="E185" s="2">
        <v>0</v>
      </c>
      <c r="F185" s="1" t="s">
        <v>979</v>
      </c>
      <c r="G185" s="1"/>
      <c r="H185" s="1"/>
      <c r="I185" s="1"/>
      <c r="J185" s="1"/>
      <c r="K185" s="6" t="s">
        <v>1071</v>
      </c>
      <c r="L185" s="7" t="str">
        <f t="shared" si="2"/>
        <v>HTTP://www.spectrumind.com/007-21</v>
      </c>
    </row>
    <row r="186" spans="1:12" ht="23.25" x14ac:dyDescent="0.25">
      <c r="A186" s="1" t="s">
        <v>10</v>
      </c>
      <c r="B186" s="1" t="s">
        <v>120</v>
      </c>
      <c r="C186" s="9" t="s">
        <v>617</v>
      </c>
      <c r="D186" s="2">
        <v>12</v>
      </c>
      <c r="E186" s="2">
        <v>0</v>
      </c>
      <c r="F186" s="1" t="s">
        <v>979</v>
      </c>
      <c r="G186" s="1"/>
      <c r="H186" s="1"/>
      <c r="I186" s="1"/>
      <c r="J186" s="1"/>
      <c r="K186" s="6"/>
      <c r="L186" s="7"/>
    </row>
    <row r="187" spans="1:12" ht="34.5" x14ac:dyDescent="0.25">
      <c r="A187" s="1" t="s">
        <v>10</v>
      </c>
      <c r="B187" s="1" t="s">
        <v>121</v>
      </c>
      <c r="C187" s="9" t="s">
        <v>618</v>
      </c>
      <c r="D187" s="2">
        <v>2</v>
      </c>
      <c r="E187" s="2">
        <v>0</v>
      </c>
      <c r="F187" s="1" t="s">
        <v>979</v>
      </c>
      <c r="G187" s="1"/>
      <c r="H187" s="1"/>
      <c r="I187" s="1"/>
      <c r="J187" s="1"/>
      <c r="K187" s="6"/>
      <c r="L187" s="7"/>
    </row>
    <row r="188" spans="1:12" ht="23.25" x14ac:dyDescent="0.25">
      <c r="A188" s="1" t="s">
        <v>10</v>
      </c>
      <c r="B188" s="1" t="s">
        <v>194</v>
      </c>
      <c r="C188" s="9" t="s">
        <v>685</v>
      </c>
      <c r="D188" s="2">
        <v>7</v>
      </c>
      <c r="E188" s="2">
        <v>0</v>
      </c>
      <c r="F188" s="1" t="s">
        <v>979</v>
      </c>
      <c r="G188" s="1"/>
      <c r="H188" s="1"/>
      <c r="I188" s="1"/>
      <c r="J188" s="1"/>
      <c r="K188" s="6"/>
      <c r="L188" s="7"/>
    </row>
    <row r="189" spans="1:12" ht="34.5" x14ac:dyDescent="0.25">
      <c r="A189" s="1" t="s">
        <v>10</v>
      </c>
      <c r="B189" s="1" t="s">
        <v>503</v>
      </c>
      <c r="C189" s="9" t="s">
        <v>959</v>
      </c>
      <c r="D189" s="2">
        <v>1</v>
      </c>
      <c r="E189" s="2">
        <v>0</v>
      </c>
      <c r="F189" s="1" t="s">
        <v>979</v>
      </c>
      <c r="G189" s="1"/>
      <c r="H189" s="1"/>
      <c r="I189" s="1"/>
      <c r="J189" s="1"/>
      <c r="K189" s="6"/>
      <c r="L189" s="7"/>
    </row>
    <row r="190" spans="1:12" ht="34.5" x14ac:dyDescent="0.25">
      <c r="A190" s="1" t="s">
        <v>10</v>
      </c>
      <c r="B190" s="1" t="s">
        <v>1200</v>
      </c>
      <c r="C190" s="9" t="s">
        <v>1270</v>
      </c>
      <c r="D190" s="2">
        <v>2</v>
      </c>
      <c r="E190" s="2">
        <v>0</v>
      </c>
      <c r="F190" s="1" t="s">
        <v>979</v>
      </c>
      <c r="G190" s="1"/>
      <c r="H190" s="1"/>
      <c r="I190" s="1"/>
      <c r="J190" s="1"/>
      <c r="K190" s="6"/>
      <c r="L190" s="7"/>
    </row>
    <row r="191" spans="1:12" ht="34.5" x14ac:dyDescent="0.25">
      <c r="A191" s="1" t="s">
        <v>10</v>
      </c>
      <c r="B191" s="1" t="s">
        <v>1201</v>
      </c>
      <c r="C191" s="9" t="s">
        <v>1271</v>
      </c>
      <c r="D191" s="2">
        <v>2</v>
      </c>
      <c r="E191" s="2">
        <v>0</v>
      </c>
      <c r="F191" s="1" t="s">
        <v>979</v>
      </c>
      <c r="G191" s="1"/>
      <c r="H191" s="1"/>
      <c r="I191" s="1"/>
      <c r="J191" s="1"/>
      <c r="K191" s="6"/>
      <c r="L191" s="7"/>
    </row>
    <row r="192" spans="1:12" ht="23.25" x14ac:dyDescent="0.25">
      <c r="A192" s="1" t="s">
        <v>20</v>
      </c>
      <c r="B192" s="1" t="s">
        <v>407</v>
      </c>
      <c r="C192" s="9" t="s">
        <v>865</v>
      </c>
      <c r="D192" s="2">
        <v>2</v>
      </c>
      <c r="E192" s="2">
        <v>0</v>
      </c>
      <c r="F192" s="1" t="s">
        <v>979</v>
      </c>
      <c r="G192" s="1"/>
      <c r="H192" s="1"/>
      <c r="I192" s="1"/>
      <c r="J192" s="1"/>
      <c r="K192" s="6"/>
      <c r="L192" s="7"/>
    </row>
    <row r="193" spans="1:12" ht="34.5" x14ac:dyDescent="0.25">
      <c r="A193" s="1" t="s">
        <v>20</v>
      </c>
      <c r="B193" s="1" t="s">
        <v>408</v>
      </c>
      <c r="C193" s="9" t="s">
        <v>866</v>
      </c>
      <c r="D193" s="2">
        <v>1</v>
      </c>
      <c r="E193" s="2">
        <v>0</v>
      </c>
      <c r="F193" s="1" t="s">
        <v>979</v>
      </c>
      <c r="G193" s="1"/>
      <c r="H193" s="1"/>
      <c r="I193" s="1"/>
      <c r="J193" s="1"/>
      <c r="K193" s="6"/>
      <c r="L193" s="7"/>
    </row>
    <row r="194" spans="1:12" ht="45.75" x14ac:dyDescent="0.25">
      <c r="A194" s="1" t="s">
        <v>20</v>
      </c>
      <c r="B194" s="1" t="s">
        <v>432</v>
      </c>
      <c r="C194" s="9" t="s">
        <v>890</v>
      </c>
      <c r="D194" s="2">
        <v>1</v>
      </c>
      <c r="E194" s="2">
        <v>0</v>
      </c>
      <c r="F194" s="1" t="s">
        <v>979</v>
      </c>
      <c r="G194" s="1"/>
      <c r="H194" s="1"/>
      <c r="I194" s="1"/>
      <c r="J194" s="1"/>
      <c r="K194" s="6"/>
      <c r="L194" s="7"/>
    </row>
    <row r="195" spans="1:12" ht="23.25" x14ac:dyDescent="0.25">
      <c r="A195" s="1" t="s">
        <v>20</v>
      </c>
      <c r="B195" s="1" t="s">
        <v>447</v>
      </c>
      <c r="C195" s="9" t="s">
        <v>904</v>
      </c>
      <c r="D195" s="2">
        <v>1</v>
      </c>
      <c r="E195" s="2">
        <v>0</v>
      </c>
      <c r="F195" s="1" t="s">
        <v>979</v>
      </c>
      <c r="G195" s="1"/>
      <c r="H195" s="1"/>
      <c r="I195" s="1"/>
      <c r="J195" s="1"/>
      <c r="K195" s="6"/>
      <c r="L195" s="7"/>
    </row>
    <row r="196" spans="1:12" x14ac:dyDescent="0.25">
      <c r="A196" s="1" t="s">
        <v>20</v>
      </c>
      <c r="B196" s="1" t="s">
        <v>492</v>
      </c>
      <c r="C196" s="9" t="s">
        <v>948</v>
      </c>
      <c r="D196" s="2">
        <v>1</v>
      </c>
      <c r="E196" s="2">
        <v>0</v>
      </c>
      <c r="F196" s="1" t="s">
        <v>979</v>
      </c>
      <c r="G196" s="1"/>
      <c r="H196" s="1"/>
      <c r="I196" s="1"/>
      <c r="J196" s="1"/>
      <c r="K196" s="6"/>
      <c r="L196" s="7"/>
    </row>
    <row r="197" spans="1:12" x14ac:dyDescent="0.25">
      <c r="A197" s="1" t="s">
        <v>20</v>
      </c>
      <c r="B197" s="1" t="s">
        <v>1144</v>
      </c>
      <c r="C197" s="9" t="s">
        <v>1215</v>
      </c>
      <c r="D197" s="2">
        <v>1</v>
      </c>
      <c r="E197" s="2">
        <v>0</v>
      </c>
      <c r="F197" s="1" t="s">
        <v>979</v>
      </c>
      <c r="G197" s="1"/>
      <c r="H197" s="1"/>
      <c r="I197" s="1"/>
      <c r="J197" s="1"/>
      <c r="K197" s="6"/>
      <c r="L197" s="7"/>
    </row>
    <row r="198" spans="1:12" ht="23.25" x14ac:dyDescent="0.25">
      <c r="A198" s="1" t="s">
        <v>20</v>
      </c>
      <c r="B198" s="1" t="s">
        <v>1145</v>
      </c>
      <c r="C198" s="9" t="s">
        <v>1216</v>
      </c>
      <c r="D198" s="2">
        <v>9</v>
      </c>
      <c r="E198" s="2">
        <v>0</v>
      </c>
      <c r="F198" s="1" t="s">
        <v>979</v>
      </c>
      <c r="G198" s="1"/>
      <c r="H198" s="1"/>
      <c r="I198" s="1"/>
      <c r="J198" s="1"/>
      <c r="K198" s="6"/>
      <c r="L198" s="7"/>
    </row>
    <row r="199" spans="1:12" ht="23.25" x14ac:dyDescent="0.25">
      <c r="A199" s="1" t="s">
        <v>20</v>
      </c>
      <c r="B199" s="1" t="s">
        <v>1146</v>
      </c>
      <c r="C199" s="9" t="s">
        <v>1217</v>
      </c>
      <c r="D199" s="2">
        <v>1</v>
      </c>
      <c r="E199" s="2">
        <v>0</v>
      </c>
      <c r="F199" s="1" t="s">
        <v>979</v>
      </c>
      <c r="G199" s="1"/>
      <c r="H199" s="1"/>
      <c r="I199" s="1"/>
      <c r="J199" s="1"/>
      <c r="K199" s="6"/>
      <c r="L199" s="7"/>
    </row>
    <row r="200" spans="1:12" ht="23.25" x14ac:dyDescent="0.25">
      <c r="A200" s="1" t="s">
        <v>20</v>
      </c>
      <c r="B200" s="1" t="s">
        <v>1147</v>
      </c>
      <c r="C200" s="9" t="s">
        <v>1218</v>
      </c>
      <c r="D200" s="2">
        <v>17</v>
      </c>
      <c r="E200" s="2">
        <v>0</v>
      </c>
      <c r="F200" s="1" t="s">
        <v>979</v>
      </c>
      <c r="G200" s="1"/>
      <c r="H200" s="1"/>
      <c r="I200" s="1"/>
      <c r="J200" s="1"/>
      <c r="K200" s="6"/>
      <c r="L200" s="7"/>
    </row>
    <row r="201" spans="1:12" ht="23.25" x14ac:dyDescent="0.25">
      <c r="A201" s="1" t="s">
        <v>20</v>
      </c>
      <c r="B201" s="1" t="s">
        <v>1148</v>
      </c>
      <c r="C201" s="9" t="s">
        <v>1219</v>
      </c>
      <c r="D201" s="2">
        <v>3</v>
      </c>
      <c r="E201" s="2">
        <v>0</v>
      </c>
      <c r="F201" s="1" t="s">
        <v>979</v>
      </c>
      <c r="G201" s="1"/>
      <c r="H201" s="1"/>
      <c r="I201" s="1"/>
      <c r="J201" s="1"/>
      <c r="K201" s="6"/>
      <c r="L201" s="7"/>
    </row>
    <row r="202" spans="1:12" ht="23.25" x14ac:dyDescent="0.25">
      <c r="A202" s="1" t="s">
        <v>20</v>
      </c>
      <c r="B202" s="1" t="s">
        <v>1149</v>
      </c>
      <c r="C202" s="9" t="s">
        <v>1220</v>
      </c>
      <c r="D202" s="2">
        <v>2</v>
      </c>
      <c r="E202" s="2">
        <v>0</v>
      </c>
      <c r="F202" s="1" t="s">
        <v>979</v>
      </c>
      <c r="G202" s="1"/>
      <c r="H202" s="1"/>
      <c r="I202" s="1"/>
      <c r="J202" s="1"/>
      <c r="K202" s="6"/>
      <c r="L202" s="7"/>
    </row>
    <row r="203" spans="1:12" ht="23.25" x14ac:dyDescent="0.25">
      <c r="A203" s="1" t="s">
        <v>20</v>
      </c>
      <c r="B203" s="1" t="s">
        <v>1150</v>
      </c>
      <c r="C203" s="9" t="s">
        <v>1221</v>
      </c>
      <c r="D203" s="2">
        <v>2</v>
      </c>
      <c r="E203" s="2">
        <v>0</v>
      </c>
      <c r="F203" s="1" t="s">
        <v>979</v>
      </c>
      <c r="G203" s="1"/>
      <c r="H203" s="1"/>
      <c r="I203" s="1"/>
      <c r="J203" s="1"/>
      <c r="K203" s="6"/>
      <c r="L203" s="7"/>
    </row>
    <row r="204" spans="1:12" x14ac:dyDescent="0.25">
      <c r="A204" s="1" t="s">
        <v>20</v>
      </c>
      <c r="B204" s="1" t="s">
        <v>1151</v>
      </c>
      <c r="C204" s="9" t="s">
        <v>1215</v>
      </c>
      <c r="D204" s="2">
        <v>1</v>
      </c>
      <c r="E204" s="2">
        <v>0</v>
      </c>
      <c r="F204" s="1" t="s">
        <v>979</v>
      </c>
      <c r="G204" s="1"/>
      <c r="H204" s="1"/>
      <c r="I204" s="1"/>
      <c r="J204" s="1"/>
      <c r="K204" s="6"/>
      <c r="L204" s="7"/>
    </row>
    <row r="205" spans="1:12" x14ac:dyDescent="0.25">
      <c r="A205" s="1" t="s">
        <v>20</v>
      </c>
      <c r="B205" s="1" t="s">
        <v>1171</v>
      </c>
      <c r="C205" s="9" t="s">
        <v>1241</v>
      </c>
      <c r="D205" s="2">
        <v>2</v>
      </c>
      <c r="E205" s="2">
        <v>0</v>
      </c>
      <c r="F205" s="1" t="s">
        <v>979</v>
      </c>
      <c r="G205" s="1"/>
      <c r="H205" s="1"/>
      <c r="I205" s="1"/>
      <c r="J205" s="1"/>
      <c r="K205" s="6"/>
      <c r="L205" s="7"/>
    </row>
    <row r="206" spans="1:12" x14ac:dyDescent="0.25">
      <c r="A206" s="1" t="s">
        <v>22</v>
      </c>
      <c r="B206" s="1" t="s">
        <v>433</v>
      </c>
      <c r="C206" s="9" t="s">
        <v>433</v>
      </c>
      <c r="D206" s="2">
        <v>4</v>
      </c>
      <c r="E206" s="2">
        <v>0</v>
      </c>
      <c r="F206" s="1" t="s">
        <v>979</v>
      </c>
      <c r="G206" s="1"/>
      <c r="H206" s="1"/>
      <c r="I206" s="1"/>
      <c r="J206" s="1"/>
      <c r="K206" s="6"/>
      <c r="L206" s="7"/>
    </row>
    <row r="207" spans="1:12" x14ac:dyDescent="0.25">
      <c r="A207" s="1" t="s">
        <v>22</v>
      </c>
      <c r="B207" s="1" t="s">
        <v>443</v>
      </c>
      <c r="C207" s="9" t="s">
        <v>900</v>
      </c>
      <c r="D207" s="2">
        <v>2</v>
      </c>
      <c r="E207" s="2">
        <v>0</v>
      </c>
      <c r="F207" s="1" t="s">
        <v>979</v>
      </c>
      <c r="G207" s="1"/>
      <c r="H207" s="1"/>
      <c r="I207" s="1"/>
      <c r="J207" s="1"/>
      <c r="K207" s="6"/>
      <c r="L207" s="7"/>
    </row>
    <row r="208" spans="1:12" ht="45.75" x14ac:dyDescent="0.25">
      <c r="A208" s="1" t="s">
        <v>17</v>
      </c>
      <c r="B208" s="1" t="s">
        <v>146</v>
      </c>
      <c r="C208" s="9" t="s">
        <v>642</v>
      </c>
      <c r="D208" s="2">
        <v>3</v>
      </c>
      <c r="E208" s="2">
        <v>0</v>
      </c>
      <c r="F208" s="1" t="s">
        <v>979</v>
      </c>
      <c r="G208" s="1"/>
      <c r="H208" s="1"/>
      <c r="I208" s="1"/>
      <c r="J208" s="1"/>
      <c r="K208" s="6" t="s">
        <v>1096</v>
      </c>
      <c r="L208" s="7" t="str">
        <f t="shared" ref="L195:L258" si="3">HYPERLINK("HTTP://"&amp;K208)</f>
        <v>HTTP://www.spectrumind.com/256-tta</v>
      </c>
    </row>
    <row r="209" spans="1:12" ht="45.75" x14ac:dyDescent="0.25">
      <c r="A209" s="1" t="s">
        <v>17</v>
      </c>
      <c r="B209" s="1" t="s">
        <v>147</v>
      </c>
      <c r="C209" s="9" t="s">
        <v>643</v>
      </c>
      <c r="D209" s="2">
        <v>3</v>
      </c>
      <c r="E209" s="2">
        <v>0</v>
      </c>
      <c r="F209" s="1" t="s">
        <v>979</v>
      </c>
      <c r="G209" s="1"/>
      <c r="H209" s="1"/>
      <c r="I209" s="1"/>
      <c r="J209" s="1"/>
      <c r="K209" s="6" t="s">
        <v>1096</v>
      </c>
      <c r="L209" s="7" t="str">
        <f t="shared" si="3"/>
        <v>HTTP://www.spectrumind.com/256-tta</v>
      </c>
    </row>
    <row r="210" spans="1:12" ht="45.75" x14ac:dyDescent="0.25">
      <c r="A210" s="1" t="s">
        <v>17</v>
      </c>
      <c r="B210" s="1" t="s">
        <v>148</v>
      </c>
      <c r="C210" s="9" t="s">
        <v>644</v>
      </c>
      <c r="D210" s="2">
        <v>4</v>
      </c>
      <c r="E210" s="2">
        <v>0</v>
      </c>
      <c r="F210" s="1" t="s">
        <v>979</v>
      </c>
      <c r="G210" s="1"/>
      <c r="H210" s="1"/>
      <c r="I210" s="1"/>
      <c r="J210" s="1"/>
      <c r="K210" s="6" t="s">
        <v>1097</v>
      </c>
      <c r="L210" s="7" t="str">
        <f t="shared" si="3"/>
        <v>HTTP://www.spectrumind.com/256-ttv</v>
      </c>
    </row>
    <row r="211" spans="1:12" ht="34.5" x14ac:dyDescent="0.25">
      <c r="A211" s="1" t="s">
        <v>17</v>
      </c>
      <c r="B211" s="1" t="s">
        <v>149</v>
      </c>
      <c r="C211" s="9" t="s">
        <v>645</v>
      </c>
      <c r="D211" s="2">
        <v>9</v>
      </c>
      <c r="E211" s="2">
        <v>0</v>
      </c>
      <c r="F211" s="1" t="s">
        <v>979</v>
      </c>
      <c r="G211" s="1"/>
      <c r="H211" s="1"/>
      <c r="I211" s="1"/>
      <c r="J211" s="1"/>
      <c r="K211" s="6" t="s">
        <v>1097</v>
      </c>
      <c r="L211" s="7" t="str">
        <f t="shared" si="3"/>
        <v>HTTP://www.spectrumind.com/256-ttv</v>
      </c>
    </row>
    <row r="212" spans="1:12" ht="34.5" x14ac:dyDescent="0.25">
      <c r="A212" s="1" t="s">
        <v>12</v>
      </c>
      <c r="B212" s="1" t="s">
        <v>68</v>
      </c>
      <c r="C212" s="9" t="s">
        <v>568</v>
      </c>
      <c r="D212" s="2">
        <v>12</v>
      </c>
      <c r="E212" s="2">
        <v>0</v>
      </c>
      <c r="F212" s="1" t="s">
        <v>979</v>
      </c>
      <c r="G212" s="1"/>
      <c r="H212" s="1"/>
      <c r="I212" s="1"/>
      <c r="J212" s="1"/>
      <c r="K212" s="6"/>
      <c r="L212" s="7"/>
    </row>
    <row r="213" spans="1:12" ht="23.25" x14ac:dyDescent="0.25">
      <c r="A213" s="1" t="s">
        <v>12</v>
      </c>
      <c r="B213" s="1" t="s">
        <v>69</v>
      </c>
      <c r="C213" s="9" t="s">
        <v>569</v>
      </c>
      <c r="D213" s="2">
        <v>6</v>
      </c>
      <c r="E213" s="2">
        <v>0</v>
      </c>
      <c r="F213" s="1" t="s">
        <v>979</v>
      </c>
      <c r="G213" s="1"/>
      <c r="H213" s="1"/>
      <c r="I213" s="1"/>
      <c r="J213" s="1"/>
      <c r="K213" s="6"/>
      <c r="L213" s="7"/>
    </row>
    <row r="214" spans="1:12" x14ac:dyDescent="0.25">
      <c r="A214" s="1" t="s">
        <v>12</v>
      </c>
      <c r="B214" s="1" t="s">
        <v>70</v>
      </c>
      <c r="C214" s="9" t="s">
        <v>570</v>
      </c>
      <c r="D214" s="2">
        <v>43</v>
      </c>
      <c r="E214" s="2">
        <v>0</v>
      </c>
      <c r="F214" s="1" t="s">
        <v>979</v>
      </c>
      <c r="G214" s="1"/>
      <c r="H214" s="1"/>
      <c r="I214" s="1"/>
      <c r="J214" s="1"/>
      <c r="K214" s="6"/>
      <c r="L214" s="7"/>
    </row>
    <row r="215" spans="1:12" x14ac:dyDescent="0.25">
      <c r="A215" s="1" t="s">
        <v>12</v>
      </c>
      <c r="B215" s="1" t="s">
        <v>71</v>
      </c>
      <c r="C215" s="9" t="s">
        <v>571</v>
      </c>
      <c r="D215" s="2">
        <v>1</v>
      </c>
      <c r="E215" s="2">
        <v>0</v>
      </c>
      <c r="F215" s="1" t="s">
        <v>979</v>
      </c>
      <c r="G215" s="1"/>
      <c r="H215" s="1"/>
      <c r="I215" s="1"/>
      <c r="J215" s="1"/>
      <c r="K215" s="6"/>
      <c r="L215" s="7"/>
    </row>
    <row r="216" spans="1:12" ht="23.25" x14ac:dyDescent="0.25">
      <c r="A216" s="1" t="s">
        <v>12</v>
      </c>
      <c r="B216" s="1" t="s">
        <v>72</v>
      </c>
      <c r="C216" s="9" t="s">
        <v>572</v>
      </c>
      <c r="D216" s="2">
        <v>1</v>
      </c>
      <c r="E216" s="2">
        <v>0</v>
      </c>
      <c r="F216" s="1" t="s">
        <v>979</v>
      </c>
      <c r="G216" s="1"/>
      <c r="H216" s="1"/>
      <c r="I216" s="1"/>
      <c r="J216" s="1"/>
      <c r="K216" s="6"/>
      <c r="L216" s="7"/>
    </row>
    <row r="217" spans="1:12" ht="57" x14ac:dyDescent="0.25">
      <c r="A217" s="1" t="s">
        <v>12</v>
      </c>
      <c r="B217" s="1" t="s">
        <v>73</v>
      </c>
      <c r="C217" s="9" t="s">
        <v>573</v>
      </c>
      <c r="D217" s="2">
        <v>2</v>
      </c>
      <c r="E217" s="2">
        <v>0</v>
      </c>
      <c r="F217" s="1" t="s">
        <v>979</v>
      </c>
      <c r="G217" s="1" t="s">
        <v>980</v>
      </c>
      <c r="H217" s="1" t="s">
        <v>1025</v>
      </c>
      <c r="I217" s="1" t="s">
        <v>1032</v>
      </c>
      <c r="J217" s="1" t="s">
        <v>1063</v>
      </c>
      <c r="K217" s="6" t="s">
        <v>1080</v>
      </c>
      <c r="L217" s="7" t="str">
        <f t="shared" si="3"/>
        <v>HTTP://www.spectrumind.com/110.html</v>
      </c>
    </row>
    <row r="218" spans="1:12" ht="102" x14ac:dyDescent="0.25">
      <c r="A218" s="1" t="s">
        <v>12</v>
      </c>
      <c r="B218" s="1" t="s">
        <v>74</v>
      </c>
      <c r="C218" s="9" t="s">
        <v>574</v>
      </c>
      <c r="D218" s="2">
        <v>10</v>
      </c>
      <c r="E218" s="2">
        <v>0</v>
      </c>
      <c r="F218" s="1" t="s">
        <v>979</v>
      </c>
      <c r="G218" s="1"/>
      <c r="H218" s="1"/>
      <c r="I218" s="1"/>
      <c r="J218" s="1" t="s">
        <v>1063</v>
      </c>
      <c r="K218" s="6"/>
      <c r="L218" s="7"/>
    </row>
    <row r="219" spans="1:12" ht="90.75" x14ac:dyDescent="0.25">
      <c r="A219" s="1" t="s">
        <v>12</v>
      </c>
      <c r="B219" s="1" t="s">
        <v>75</v>
      </c>
      <c r="C219" s="9" t="s">
        <v>575</v>
      </c>
      <c r="D219" s="2">
        <v>21</v>
      </c>
      <c r="E219" s="2">
        <v>0</v>
      </c>
      <c r="F219" s="1" t="s">
        <v>979</v>
      </c>
      <c r="G219" s="1"/>
      <c r="H219" s="1"/>
      <c r="I219" s="1"/>
      <c r="J219" s="1" t="s">
        <v>1063</v>
      </c>
      <c r="K219" s="6"/>
      <c r="L219" s="7"/>
    </row>
    <row r="220" spans="1:12" ht="102" x14ac:dyDescent="0.25">
      <c r="A220" s="1" t="s">
        <v>12</v>
      </c>
      <c r="B220" s="1" t="s">
        <v>76</v>
      </c>
      <c r="C220" s="9" t="s">
        <v>576</v>
      </c>
      <c r="D220" s="2">
        <v>66</v>
      </c>
      <c r="E220" s="2">
        <v>0</v>
      </c>
      <c r="F220" s="1" t="s">
        <v>979</v>
      </c>
      <c r="G220" s="1"/>
      <c r="H220" s="1"/>
      <c r="I220" s="1"/>
      <c r="J220" s="1" t="s">
        <v>1063</v>
      </c>
      <c r="K220" s="6"/>
      <c r="L220" s="7"/>
    </row>
    <row r="221" spans="1:12" ht="90.75" x14ac:dyDescent="0.25">
      <c r="A221" s="1" t="s">
        <v>12</v>
      </c>
      <c r="B221" s="1" t="s">
        <v>77</v>
      </c>
      <c r="C221" s="9" t="s">
        <v>577</v>
      </c>
      <c r="D221" s="2">
        <v>31</v>
      </c>
      <c r="E221" s="2">
        <v>0</v>
      </c>
      <c r="F221" s="1" t="s">
        <v>979</v>
      </c>
      <c r="G221" s="1"/>
      <c r="H221" s="1"/>
      <c r="I221" s="1"/>
      <c r="J221" s="1" t="s">
        <v>1063</v>
      </c>
      <c r="K221" s="6"/>
      <c r="L221" s="7"/>
    </row>
    <row r="222" spans="1:12" ht="90.75" x14ac:dyDescent="0.25">
      <c r="A222" s="1" t="s">
        <v>12</v>
      </c>
      <c r="B222" s="1" t="s">
        <v>78</v>
      </c>
      <c r="C222" s="9" t="s">
        <v>578</v>
      </c>
      <c r="D222" s="2">
        <v>16</v>
      </c>
      <c r="E222" s="2">
        <v>0</v>
      </c>
      <c r="F222" s="1" t="s">
        <v>979</v>
      </c>
      <c r="G222" s="1"/>
      <c r="H222" s="1"/>
      <c r="I222" s="1"/>
      <c r="J222" s="1" t="s">
        <v>1063</v>
      </c>
      <c r="K222" s="6"/>
      <c r="L222" s="7"/>
    </row>
    <row r="223" spans="1:12" ht="90.75" x14ac:dyDescent="0.25">
      <c r="A223" s="1" t="s">
        <v>12</v>
      </c>
      <c r="B223" s="1" t="s">
        <v>79</v>
      </c>
      <c r="C223" s="9" t="s">
        <v>579</v>
      </c>
      <c r="D223" s="2">
        <v>44</v>
      </c>
      <c r="E223" s="2">
        <v>0</v>
      </c>
      <c r="F223" s="1" t="s">
        <v>979</v>
      </c>
      <c r="G223" s="1"/>
      <c r="H223" s="1"/>
      <c r="I223" s="1"/>
      <c r="J223" s="1" t="s">
        <v>1063</v>
      </c>
      <c r="K223" s="6"/>
      <c r="L223" s="7"/>
    </row>
    <row r="224" spans="1:12" ht="57" x14ac:dyDescent="0.25">
      <c r="A224" s="1" t="s">
        <v>12</v>
      </c>
      <c r="B224" s="1" t="s">
        <v>80</v>
      </c>
      <c r="C224" s="9" t="s">
        <v>580</v>
      </c>
      <c r="D224" s="2">
        <v>6</v>
      </c>
      <c r="E224" s="2">
        <v>0</v>
      </c>
      <c r="F224" s="1" t="s">
        <v>979</v>
      </c>
      <c r="G224" s="1" t="s">
        <v>981</v>
      </c>
      <c r="H224" s="1" t="s">
        <v>1026</v>
      </c>
      <c r="I224" s="1" t="s">
        <v>1033</v>
      </c>
      <c r="J224" s="1" t="s">
        <v>1063</v>
      </c>
      <c r="K224" s="6"/>
      <c r="L224" s="7"/>
    </row>
    <row r="225" spans="1:12" ht="57" x14ac:dyDescent="0.25">
      <c r="A225" s="1" t="s">
        <v>12</v>
      </c>
      <c r="B225" s="1" t="s">
        <v>81</v>
      </c>
      <c r="C225" s="9" t="s">
        <v>581</v>
      </c>
      <c r="D225" s="2">
        <v>6</v>
      </c>
      <c r="E225" s="2">
        <v>0</v>
      </c>
      <c r="F225" s="1" t="s">
        <v>979</v>
      </c>
      <c r="G225" s="1" t="s">
        <v>982</v>
      </c>
      <c r="H225" s="1" t="s">
        <v>1027</v>
      </c>
      <c r="I225" s="1" t="s">
        <v>1033</v>
      </c>
      <c r="J225" s="1" t="s">
        <v>1063</v>
      </c>
      <c r="K225" s="6"/>
      <c r="L225" s="7"/>
    </row>
    <row r="226" spans="1:12" ht="57" x14ac:dyDescent="0.25">
      <c r="A226" s="1" t="s">
        <v>12</v>
      </c>
      <c r="B226" s="1" t="s">
        <v>82</v>
      </c>
      <c r="C226" s="9" t="s">
        <v>582</v>
      </c>
      <c r="D226" s="2">
        <v>1</v>
      </c>
      <c r="E226" s="2">
        <v>0</v>
      </c>
      <c r="F226" s="1" t="s">
        <v>979</v>
      </c>
      <c r="G226" s="1" t="s">
        <v>983</v>
      </c>
      <c r="H226" s="1" t="s">
        <v>1027</v>
      </c>
      <c r="I226" s="1" t="s">
        <v>1033</v>
      </c>
      <c r="J226" s="1" t="s">
        <v>1063</v>
      </c>
      <c r="K226" s="6" t="s">
        <v>1081</v>
      </c>
      <c r="L226" s="7" t="str">
        <f t="shared" si="3"/>
        <v>HTTP://www.spectrumind.com/112.html</v>
      </c>
    </row>
    <row r="227" spans="1:12" ht="57" x14ac:dyDescent="0.25">
      <c r="A227" s="1" t="s">
        <v>12</v>
      </c>
      <c r="B227" s="1" t="s">
        <v>83</v>
      </c>
      <c r="C227" s="9" t="s">
        <v>583</v>
      </c>
      <c r="D227" s="2">
        <v>2</v>
      </c>
      <c r="E227" s="2">
        <v>0</v>
      </c>
      <c r="F227" s="1" t="s">
        <v>979</v>
      </c>
      <c r="G227" s="1" t="s">
        <v>984</v>
      </c>
      <c r="H227" s="1" t="s">
        <v>1025</v>
      </c>
      <c r="I227" s="1" t="s">
        <v>1033</v>
      </c>
      <c r="J227" s="1" t="s">
        <v>1063</v>
      </c>
      <c r="K227" s="6" t="s">
        <v>1081</v>
      </c>
      <c r="L227" s="7" t="str">
        <f t="shared" si="3"/>
        <v>HTTP://www.spectrumind.com/112.html</v>
      </c>
    </row>
    <row r="228" spans="1:12" ht="57" x14ac:dyDescent="0.25">
      <c r="A228" s="1" t="s">
        <v>12</v>
      </c>
      <c r="B228" s="1" t="s">
        <v>84</v>
      </c>
      <c r="C228" s="9" t="s">
        <v>583</v>
      </c>
      <c r="D228" s="2">
        <v>6</v>
      </c>
      <c r="E228" s="2">
        <v>3</v>
      </c>
      <c r="F228" s="1" t="s">
        <v>979</v>
      </c>
      <c r="G228" s="1" t="s">
        <v>984</v>
      </c>
      <c r="H228" s="1" t="s">
        <v>1025</v>
      </c>
      <c r="I228" s="1" t="s">
        <v>1033</v>
      </c>
      <c r="J228" s="1" t="s">
        <v>1063</v>
      </c>
      <c r="K228" s="6"/>
      <c r="L228" s="7"/>
    </row>
    <row r="229" spans="1:12" ht="57" x14ac:dyDescent="0.25">
      <c r="A229" s="1" t="s">
        <v>12</v>
      </c>
      <c r="B229" s="1" t="s">
        <v>85</v>
      </c>
      <c r="C229" s="9" t="s">
        <v>584</v>
      </c>
      <c r="D229" s="2">
        <v>1</v>
      </c>
      <c r="E229" s="2">
        <v>0</v>
      </c>
      <c r="F229" s="1" t="s">
        <v>979</v>
      </c>
      <c r="G229" s="1" t="s">
        <v>980</v>
      </c>
      <c r="H229" s="1" t="s">
        <v>1025</v>
      </c>
      <c r="I229" s="1" t="s">
        <v>1033</v>
      </c>
      <c r="J229" s="1" t="s">
        <v>1063</v>
      </c>
      <c r="K229" s="6"/>
      <c r="L229" s="7"/>
    </row>
    <row r="230" spans="1:12" ht="57" x14ac:dyDescent="0.25">
      <c r="A230" s="1" t="s">
        <v>12</v>
      </c>
      <c r="B230" s="1" t="s">
        <v>86</v>
      </c>
      <c r="C230" s="9" t="s">
        <v>585</v>
      </c>
      <c r="D230" s="2">
        <v>6</v>
      </c>
      <c r="E230" s="2">
        <v>0</v>
      </c>
      <c r="F230" s="1" t="s">
        <v>979</v>
      </c>
      <c r="G230" s="1" t="s">
        <v>980</v>
      </c>
      <c r="H230" s="1" t="s">
        <v>1025</v>
      </c>
      <c r="I230" s="1" t="s">
        <v>1033</v>
      </c>
      <c r="J230" s="1" t="s">
        <v>1063</v>
      </c>
      <c r="K230" s="6"/>
      <c r="L230" s="7"/>
    </row>
    <row r="231" spans="1:12" ht="57" x14ac:dyDescent="0.25">
      <c r="A231" s="1" t="s">
        <v>12</v>
      </c>
      <c r="B231" s="1" t="s">
        <v>87</v>
      </c>
      <c r="C231" s="9" t="s">
        <v>586</v>
      </c>
      <c r="D231" s="2">
        <v>2</v>
      </c>
      <c r="E231" s="2">
        <v>0</v>
      </c>
      <c r="F231" s="1" t="s">
        <v>979</v>
      </c>
      <c r="G231" s="1"/>
      <c r="H231" s="1"/>
      <c r="I231" s="1"/>
      <c r="J231" s="1"/>
      <c r="K231" s="6"/>
      <c r="L231" s="7"/>
    </row>
    <row r="232" spans="1:12" ht="57" x14ac:dyDescent="0.25">
      <c r="A232" s="1" t="s">
        <v>12</v>
      </c>
      <c r="B232" s="1" t="s">
        <v>88</v>
      </c>
      <c r="C232" s="9" t="s">
        <v>587</v>
      </c>
      <c r="D232" s="2">
        <v>6</v>
      </c>
      <c r="E232" s="2">
        <v>0</v>
      </c>
      <c r="F232" s="1" t="s">
        <v>979</v>
      </c>
      <c r="G232" s="1" t="s">
        <v>980</v>
      </c>
      <c r="H232" s="1" t="s">
        <v>1025</v>
      </c>
      <c r="I232" s="1" t="s">
        <v>1033</v>
      </c>
      <c r="J232" s="1" t="s">
        <v>1063</v>
      </c>
      <c r="K232" s="6"/>
      <c r="L232" s="7"/>
    </row>
    <row r="233" spans="1:12" ht="57" x14ac:dyDescent="0.25">
      <c r="A233" s="1" t="s">
        <v>12</v>
      </c>
      <c r="B233" s="1" t="s">
        <v>89</v>
      </c>
      <c r="C233" s="9" t="s">
        <v>588</v>
      </c>
      <c r="D233" s="2">
        <v>6</v>
      </c>
      <c r="E233" s="2">
        <v>0</v>
      </c>
      <c r="F233" s="1" t="s">
        <v>979</v>
      </c>
      <c r="G233" s="1" t="s">
        <v>980</v>
      </c>
      <c r="H233" s="1" t="s">
        <v>1025</v>
      </c>
      <c r="I233" s="1" t="s">
        <v>1033</v>
      </c>
      <c r="J233" s="1" t="s">
        <v>1063</v>
      </c>
      <c r="K233" s="6"/>
      <c r="L233" s="7"/>
    </row>
    <row r="234" spans="1:12" ht="57" x14ac:dyDescent="0.25">
      <c r="A234" s="1" t="s">
        <v>12</v>
      </c>
      <c r="B234" s="1" t="s">
        <v>90</v>
      </c>
      <c r="C234" s="9" t="s">
        <v>589</v>
      </c>
      <c r="D234" s="2">
        <v>6</v>
      </c>
      <c r="E234" s="2">
        <v>0</v>
      </c>
      <c r="F234" s="1" t="s">
        <v>979</v>
      </c>
      <c r="G234" s="1" t="s">
        <v>985</v>
      </c>
      <c r="H234" s="1" t="s">
        <v>1026</v>
      </c>
      <c r="I234" s="1" t="s">
        <v>1033</v>
      </c>
      <c r="J234" s="1" t="s">
        <v>1063</v>
      </c>
      <c r="K234" s="6"/>
      <c r="L234" s="7"/>
    </row>
    <row r="235" spans="1:12" ht="57" x14ac:dyDescent="0.25">
      <c r="A235" s="1" t="s">
        <v>12</v>
      </c>
      <c r="B235" s="1" t="s">
        <v>91</v>
      </c>
      <c r="C235" s="9" t="s">
        <v>590</v>
      </c>
      <c r="D235" s="2">
        <v>6</v>
      </c>
      <c r="E235" s="2">
        <v>0</v>
      </c>
      <c r="F235" s="1" t="s">
        <v>979</v>
      </c>
      <c r="G235" s="1" t="s">
        <v>981</v>
      </c>
      <c r="H235" s="1" t="s">
        <v>1026</v>
      </c>
      <c r="I235" s="1" t="s">
        <v>1034</v>
      </c>
      <c r="J235" s="1" t="s">
        <v>1063</v>
      </c>
      <c r="K235" s="6" t="s">
        <v>1082</v>
      </c>
      <c r="L235" s="7" t="str">
        <f t="shared" si="3"/>
        <v>HTTP://www.spectrumind.com/113.html</v>
      </c>
    </row>
    <row r="236" spans="1:12" ht="57" x14ac:dyDescent="0.25">
      <c r="A236" s="1" t="s">
        <v>12</v>
      </c>
      <c r="B236" s="1" t="s">
        <v>92</v>
      </c>
      <c r="C236" s="9" t="s">
        <v>590</v>
      </c>
      <c r="D236" s="2">
        <v>10</v>
      </c>
      <c r="E236" s="2">
        <v>0</v>
      </c>
      <c r="F236" s="1" t="s">
        <v>979</v>
      </c>
      <c r="G236" s="1" t="s">
        <v>981</v>
      </c>
      <c r="H236" s="1" t="s">
        <v>1026</v>
      </c>
      <c r="I236" s="1" t="s">
        <v>1034</v>
      </c>
      <c r="J236" s="1" t="s">
        <v>1063</v>
      </c>
      <c r="K236" s="6" t="s">
        <v>1082</v>
      </c>
      <c r="L236" s="7" t="str">
        <f t="shared" si="3"/>
        <v>HTTP://www.spectrumind.com/113.html</v>
      </c>
    </row>
    <row r="237" spans="1:12" ht="23.25" x14ac:dyDescent="0.25">
      <c r="A237" s="1" t="s">
        <v>12</v>
      </c>
      <c r="B237" s="1" t="s">
        <v>93</v>
      </c>
      <c r="C237" s="9" t="s">
        <v>591</v>
      </c>
      <c r="D237" s="2">
        <v>8</v>
      </c>
      <c r="E237" s="2">
        <v>0</v>
      </c>
      <c r="F237" s="1" t="s">
        <v>979</v>
      </c>
      <c r="G237" s="1" t="s">
        <v>981</v>
      </c>
      <c r="H237" s="1" t="s">
        <v>1026</v>
      </c>
      <c r="I237" s="1" t="s">
        <v>1034</v>
      </c>
      <c r="J237" s="1" t="s">
        <v>1063</v>
      </c>
      <c r="K237" s="6"/>
      <c r="L237" s="7"/>
    </row>
    <row r="238" spans="1:12" ht="57" x14ac:dyDescent="0.25">
      <c r="A238" s="1" t="s">
        <v>12</v>
      </c>
      <c r="B238" s="1" t="s">
        <v>94</v>
      </c>
      <c r="C238" s="9" t="s">
        <v>592</v>
      </c>
      <c r="D238" s="2">
        <v>5</v>
      </c>
      <c r="E238" s="2">
        <v>0</v>
      </c>
      <c r="F238" s="1" t="s">
        <v>979</v>
      </c>
      <c r="G238" s="1" t="s">
        <v>980</v>
      </c>
      <c r="H238" s="1" t="s">
        <v>1028</v>
      </c>
      <c r="I238" s="1" t="s">
        <v>1034</v>
      </c>
      <c r="J238" s="1" t="s">
        <v>1063</v>
      </c>
      <c r="K238" s="6" t="s">
        <v>1082</v>
      </c>
      <c r="L238" s="7" t="str">
        <f t="shared" si="3"/>
        <v>HTTP://www.spectrumind.com/113.html</v>
      </c>
    </row>
    <row r="239" spans="1:12" ht="23.25" x14ac:dyDescent="0.25">
      <c r="A239" s="1" t="s">
        <v>12</v>
      </c>
      <c r="B239" s="1" t="s">
        <v>95</v>
      </c>
      <c r="C239" s="9" t="s">
        <v>593</v>
      </c>
      <c r="D239" s="2">
        <v>8</v>
      </c>
      <c r="E239" s="2">
        <v>0</v>
      </c>
      <c r="F239" s="1" t="s">
        <v>979</v>
      </c>
      <c r="G239" s="1" t="s">
        <v>980</v>
      </c>
      <c r="H239" s="1" t="s">
        <v>1028</v>
      </c>
      <c r="I239" s="1" t="s">
        <v>1034</v>
      </c>
      <c r="J239" s="1" t="s">
        <v>1063</v>
      </c>
      <c r="K239" s="6"/>
      <c r="L239" s="7"/>
    </row>
    <row r="240" spans="1:12" ht="57" x14ac:dyDescent="0.25">
      <c r="A240" s="1" t="s">
        <v>12</v>
      </c>
      <c r="B240" s="1" t="s">
        <v>96</v>
      </c>
      <c r="C240" s="9" t="s">
        <v>594</v>
      </c>
      <c r="D240" s="2">
        <v>2</v>
      </c>
      <c r="E240" s="2">
        <v>0</v>
      </c>
      <c r="F240" s="1" t="s">
        <v>979</v>
      </c>
      <c r="G240" s="1" t="s">
        <v>983</v>
      </c>
      <c r="H240" s="1" t="s">
        <v>1026</v>
      </c>
      <c r="I240" s="1" t="s">
        <v>1034</v>
      </c>
      <c r="J240" s="1" t="s">
        <v>1063</v>
      </c>
      <c r="K240" s="6" t="s">
        <v>1082</v>
      </c>
      <c r="L240" s="7" t="str">
        <f t="shared" si="3"/>
        <v>HTTP://www.spectrumind.com/113.html</v>
      </c>
    </row>
    <row r="241" spans="1:12" ht="57" x14ac:dyDescent="0.25">
      <c r="A241" s="1" t="s">
        <v>12</v>
      </c>
      <c r="B241" s="1" t="s">
        <v>97</v>
      </c>
      <c r="C241" s="9" t="s">
        <v>595</v>
      </c>
      <c r="D241" s="2">
        <v>85</v>
      </c>
      <c r="E241" s="2">
        <v>0</v>
      </c>
      <c r="F241" s="1" t="s">
        <v>979</v>
      </c>
      <c r="G241" s="1" t="s">
        <v>983</v>
      </c>
      <c r="H241" s="1" t="s">
        <v>1027</v>
      </c>
      <c r="I241" s="1" t="s">
        <v>1034</v>
      </c>
      <c r="J241" s="1" t="s">
        <v>1063</v>
      </c>
      <c r="K241" s="6"/>
      <c r="L241" s="7"/>
    </row>
    <row r="242" spans="1:12" ht="57" x14ac:dyDescent="0.25">
      <c r="A242" s="1" t="s">
        <v>12</v>
      </c>
      <c r="B242" s="1" t="s">
        <v>98</v>
      </c>
      <c r="C242" s="9" t="s">
        <v>596</v>
      </c>
      <c r="D242" s="2">
        <v>6</v>
      </c>
      <c r="E242" s="2">
        <v>0</v>
      </c>
      <c r="F242" s="1" t="s">
        <v>979</v>
      </c>
      <c r="G242" s="1" t="s">
        <v>986</v>
      </c>
      <c r="H242" s="1" t="s">
        <v>1027</v>
      </c>
      <c r="I242" s="1" t="s">
        <v>1034</v>
      </c>
      <c r="J242" s="1" t="s">
        <v>1063</v>
      </c>
      <c r="K242" s="6"/>
      <c r="L242" s="7"/>
    </row>
    <row r="243" spans="1:12" ht="57" x14ac:dyDescent="0.25">
      <c r="A243" s="1" t="s">
        <v>12</v>
      </c>
      <c r="B243" s="1" t="s">
        <v>99</v>
      </c>
      <c r="C243" s="9" t="s">
        <v>597</v>
      </c>
      <c r="D243" s="2">
        <v>6</v>
      </c>
      <c r="E243" s="2">
        <v>0</v>
      </c>
      <c r="F243" s="1" t="s">
        <v>979</v>
      </c>
      <c r="G243" s="1" t="s">
        <v>984</v>
      </c>
      <c r="H243" s="1" t="s">
        <v>1025</v>
      </c>
      <c r="I243" s="1" t="s">
        <v>1034</v>
      </c>
      <c r="J243" s="1" t="s">
        <v>1063</v>
      </c>
      <c r="K243" s="6"/>
      <c r="L243" s="7"/>
    </row>
    <row r="244" spans="1:12" ht="45.75" x14ac:dyDescent="0.25">
      <c r="A244" s="1" t="s">
        <v>12</v>
      </c>
      <c r="B244" s="1" t="s">
        <v>100</v>
      </c>
      <c r="C244" s="9" t="s">
        <v>598</v>
      </c>
      <c r="D244" s="2">
        <v>6</v>
      </c>
      <c r="E244" s="2">
        <v>0</v>
      </c>
      <c r="F244" s="1" t="s">
        <v>979</v>
      </c>
      <c r="G244" s="1"/>
      <c r="H244" s="1" t="s">
        <v>1025</v>
      </c>
      <c r="I244" s="1" t="s">
        <v>1034</v>
      </c>
      <c r="J244" s="1" t="s">
        <v>1063</v>
      </c>
      <c r="K244" s="6"/>
      <c r="L244" s="7"/>
    </row>
    <row r="245" spans="1:12" ht="57" x14ac:dyDescent="0.25">
      <c r="A245" s="1" t="s">
        <v>12</v>
      </c>
      <c r="B245" s="1" t="s">
        <v>101</v>
      </c>
      <c r="C245" s="9" t="s">
        <v>599</v>
      </c>
      <c r="D245" s="2">
        <v>6</v>
      </c>
      <c r="E245" s="2">
        <v>0</v>
      </c>
      <c r="F245" s="1" t="s">
        <v>979</v>
      </c>
      <c r="G245" s="1" t="s">
        <v>980</v>
      </c>
      <c r="H245" s="1" t="s">
        <v>1025</v>
      </c>
      <c r="I245" s="1" t="s">
        <v>1034</v>
      </c>
      <c r="J245" s="1" t="s">
        <v>1063</v>
      </c>
      <c r="K245" s="6"/>
      <c r="L245" s="7"/>
    </row>
    <row r="246" spans="1:12" ht="57" x14ac:dyDescent="0.25">
      <c r="A246" s="1" t="s">
        <v>12</v>
      </c>
      <c r="B246" s="1" t="s">
        <v>102</v>
      </c>
      <c r="C246" s="9" t="s">
        <v>600</v>
      </c>
      <c r="D246" s="2">
        <v>6</v>
      </c>
      <c r="E246" s="2">
        <v>0</v>
      </c>
      <c r="F246" s="1" t="s">
        <v>979</v>
      </c>
      <c r="G246" s="1" t="s">
        <v>987</v>
      </c>
      <c r="H246" s="1" t="s">
        <v>1029</v>
      </c>
      <c r="I246" s="1" t="s">
        <v>1035</v>
      </c>
      <c r="J246" s="1" t="s">
        <v>1063</v>
      </c>
      <c r="K246" s="6"/>
      <c r="L246" s="7"/>
    </row>
    <row r="247" spans="1:12" ht="57" x14ac:dyDescent="0.25">
      <c r="A247" s="1" t="s">
        <v>12</v>
      </c>
      <c r="B247" s="1" t="s">
        <v>103</v>
      </c>
      <c r="C247" s="9" t="s">
        <v>601</v>
      </c>
      <c r="D247" s="2">
        <v>6</v>
      </c>
      <c r="E247" s="2">
        <v>0</v>
      </c>
      <c r="F247" s="1" t="s">
        <v>979</v>
      </c>
      <c r="G247" s="1" t="s">
        <v>980</v>
      </c>
      <c r="H247" s="1" t="s">
        <v>1025</v>
      </c>
      <c r="I247" s="1" t="s">
        <v>1035</v>
      </c>
      <c r="J247" s="1" t="s">
        <v>1063</v>
      </c>
      <c r="K247" s="6"/>
      <c r="L247" s="7"/>
    </row>
    <row r="248" spans="1:12" ht="57" x14ac:dyDescent="0.25">
      <c r="A248" s="1" t="s">
        <v>12</v>
      </c>
      <c r="B248" s="1" t="s">
        <v>104</v>
      </c>
      <c r="C248" s="9" t="s">
        <v>602</v>
      </c>
      <c r="D248" s="2">
        <v>6</v>
      </c>
      <c r="E248" s="2">
        <v>0</v>
      </c>
      <c r="F248" s="1" t="s">
        <v>979</v>
      </c>
      <c r="G248" s="1" t="s">
        <v>981</v>
      </c>
      <c r="H248" s="1" t="s">
        <v>1026</v>
      </c>
      <c r="I248" s="1" t="s">
        <v>1035</v>
      </c>
      <c r="J248" s="1" t="s">
        <v>1063</v>
      </c>
      <c r="K248" s="6"/>
      <c r="L248" s="7"/>
    </row>
    <row r="249" spans="1:12" ht="57" x14ac:dyDescent="0.25">
      <c r="A249" s="1" t="s">
        <v>12</v>
      </c>
      <c r="B249" s="1" t="s">
        <v>105</v>
      </c>
      <c r="C249" s="9" t="s">
        <v>603</v>
      </c>
      <c r="D249" s="2">
        <v>6</v>
      </c>
      <c r="E249" s="2">
        <v>0</v>
      </c>
      <c r="F249" s="1" t="s">
        <v>979</v>
      </c>
      <c r="G249" s="1" t="s">
        <v>983</v>
      </c>
      <c r="H249" s="1" t="s">
        <v>1026</v>
      </c>
      <c r="I249" s="1" t="s">
        <v>1035</v>
      </c>
      <c r="J249" s="1" t="s">
        <v>1063</v>
      </c>
      <c r="K249" s="6"/>
      <c r="L249" s="7"/>
    </row>
    <row r="250" spans="1:12" ht="57" x14ac:dyDescent="0.25">
      <c r="A250" s="1" t="s">
        <v>12</v>
      </c>
      <c r="B250" s="1" t="s">
        <v>106</v>
      </c>
      <c r="C250" s="9" t="s">
        <v>604</v>
      </c>
      <c r="D250" s="2">
        <v>6</v>
      </c>
      <c r="E250" s="2">
        <v>0</v>
      </c>
      <c r="F250" s="1" t="s">
        <v>979</v>
      </c>
      <c r="G250" s="1" t="s">
        <v>983</v>
      </c>
      <c r="H250" s="1" t="s">
        <v>1027</v>
      </c>
      <c r="I250" s="1" t="s">
        <v>1035</v>
      </c>
      <c r="J250" s="1" t="s">
        <v>1063</v>
      </c>
      <c r="K250" s="6"/>
      <c r="L250" s="7"/>
    </row>
    <row r="251" spans="1:12" ht="23.25" x14ac:dyDescent="0.25">
      <c r="A251" s="1" t="s">
        <v>12</v>
      </c>
      <c r="B251" s="1" t="s">
        <v>107</v>
      </c>
      <c r="C251" s="9" t="s">
        <v>605</v>
      </c>
      <c r="D251" s="2">
        <v>5</v>
      </c>
      <c r="E251" s="2">
        <v>0</v>
      </c>
      <c r="F251" s="1" t="s">
        <v>979</v>
      </c>
      <c r="G251" s="1" t="s">
        <v>984</v>
      </c>
      <c r="H251" s="1" t="s">
        <v>1025</v>
      </c>
      <c r="I251" s="1"/>
      <c r="J251" s="1" t="s">
        <v>1063</v>
      </c>
      <c r="K251" s="6"/>
      <c r="L251" s="7"/>
    </row>
    <row r="252" spans="1:12" ht="57" x14ac:dyDescent="0.25">
      <c r="A252" s="1" t="s">
        <v>12</v>
      </c>
      <c r="B252" s="1" t="s">
        <v>108</v>
      </c>
      <c r="C252" s="9" t="s">
        <v>606</v>
      </c>
      <c r="D252" s="2">
        <v>5</v>
      </c>
      <c r="E252" s="2">
        <v>0</v>
      </c>
      <c r="F252" s="1" t="s">
        <v>979</v>
      </c>
      <c r="G252" s="1" t="s">
        <v>988</v>
      </c>
      <c r="H252" s="1" t="s">
        <v>1029</v>
      </c>
      <c r="I252" s="1" t="s">
        <v>1035</v>
      </c>
      <c r="J252" s="1" t="s">
        <v>1063</v>
      </c>
      <c r="K252" s="6"/>
      <c r="L252" s="7"/>
    </row>
    <row r="253" spans="1:12" ht="57" x14ac:dyDescent="0.25">
      <c r="A253" s="1" t="s">
        <v>12</v>
      </c>
      <c r="B253" s="1" t="s">
        <v>109</v>
      </c>
      <c r="C253" s="9" t="s">
        <v>607</v>
      </c>
      <c r="D253" s="2">
        <v>6</v>
      </c>
      <c r="E253" s="2">
        <v>0</v>
      </c>
      <c r="F253" s="1" t="s">
        <v>979</v>
      </c>
      <c r="G253" s="1" t="s">
        <v>984</v>
      </c>
      <c r="H253" s="1" t="s">
        <v>1025</v>
      </c>
      <c r="I253" s="1" t="s">
        <v>1035</v>
      </c>
      <c r="J253" s="1" t="s">
        <v>1063</v>
      </c>
      <c r="K253" s="6"/>
      <c r="L253" s="7"/>
    </row>
    <row r="254" spans="1:12" ht="57" x14ac:dyDescent="0.25">
      <c r="A254" s="1" t="s">
        <v>12</v>
      </c>
      <c r="B254" s="1" t="s">
        <v>110</v>
      </c>
      <c r="C254" s="9" t="s">
        <v>608</v>
      </c>
      <c r="D254" s="2">
        <v>3</v>
      </c>
      <c r="E254" s="2">
        <v>0</v>
      </c>
      <c r="F254" s="1" t="s">
        <v>979</v>
      </c>
      <c r="G254" s="1" t="s">
        <v>980</v>
      </c>
      <c r="H254" s="1" t="s">
        <v>1025</v>
      </c>
      <c r="I254" s="1" t="s">
        <v>1035</v>
      </c>
      <c r="J254" s="1" t="s">
        <v>1063</v>
      </c>
      <c r="K254" s="6"/>
      <c r="L254" s="7"/>
    </row>
    <row r="255" spans="1:12" ht="57" x14ac:dyDescent="0.25">
      <c r="A255" s="1" t="s">
        <v>12</v>
      </c>
      <c r="B255" s="1" t="s">
        <v>111</v>
      </c>
      <c r="C255" s="9" t="s">
        <v>609</v>
      </c>
      <c r="D255" s="2">
        <v>5</v>
      </c>
      <c r="E255" s="2">
        <v>0</v>
      </c>
      <c r="F255" s="1" t="s">
        <v>979</v>
      </c>
      <c r="G255" s="1" t="s">
        <v>980</v>
      </c>
      <c r="H255" s="1" t="s">
        <v>1028</v>
      </c>
      <c r="I255" s="1" t="s">
        <v>1035</v>
      </c>
      <c r="J255" s="1" t="s">
        <v>1063</v>
      </c>
      <c r="K255" s="6"/>
      <c r="L255" s="7"/>
    </row>
    <row r="256" spans="1:12" ht="57" x14ac:dyDescent="0.25">
      <c r="A256" s="1" t="s">
        <v>12</v>
      </c>
      <c r="B256" s="1" t="s">
        <v>112</v>
      </c>
      <c r="C256" s="9" t="s">
        <v>610</v>
      </c>
      <c r="D256" s="2">
        <v>1</v>
      </c>
      <c r="E256" s="2">
        <v>0</v>
      </c>
      <c r="F256" s="1" t="s">
        <v>979</v>
      </c>
      <c r="G256" s="1" t="s">
        <v>982</v>
      </c>
      <c r="H256" s="1" t="s">
        <v>1026</v>
      </c>
      <c r="I256" s="1" t="s">
        <v>1032</v>
      </c>
      <c r="J256" s="1" t="s">
        <v>1063</v>
      </c>
      <c r="K256" s="6" t="s">
        <v>1083</v>
      </c>
      <c r="L256" s="7" t="str">
        <f t="shared" si="3"/>
        <v>HTTP://www.spectrumind.com/115.html</v>
      </c>
    </row>
    <row r="257" spans="1:12" ht="57" x14ac:dyDescent="0.25">
      <c r="A257" s="1" t="s">
        <v>12</v>
      </c>
      <c r="B257" s="1" t="s">
        <v>113</v>
      </c>
      <c r="C257" s="9" t="s">
        <v>610</v>
      </c>
      <c r="D257" s="2">
        <v>9</v>
      </c>
      <c r="E257" s="2">
        <v>0</v>
      </c>
      <c r="F257" s="1" t="s">
        <v>979</v>
      </c>
      <c r="G257" s="1" t="s">
        <v>982</v>
      </c>
      <c r="H257" s="1" t="s">
        <v>1026</v>
      </c>
      <c r="I257" s="1" t="s">
        <v>1032</v>
      </c>
      <c r="J257" s="1" t="s">
        <v>1063</v>
      </c>
      <c r="K257" s="6"/>
      <c r="L257" s="7"/>
    </row>
    <row r="258" spans="1:12" ht="57" x14ac:dyDescent="0.25">
      <c r="A258" s="1" t="s">
        <v>12</v>
      </c>
      <c r="B258" s="1" t="s">
        <v>114</v>
      </c>
      <c r="C258" s="9" t="s">
        <v>611</v>
      </c>
      <c r="D258" s="2">
        <v>1</v>
      </c>
      <c r="E258" s="2">
        <v>0</v>
      </c>
      <c r="F258" s="1" t="s">
        <v>979</v>
      </c>
      <c r="G258" s="1" t="s">
        <v>980</v>
      </c>
      <c r="H258" s="1" t="s">
        <v>1025</v>
      </c>
      <c r="I258" s="1" t="s">
        <v>1032</v>
      </c>
      <c r="J258" s="1" t="s">
        <v>1063</v>
      </c>
      <c r="K258" s="6" t="s">
        <v>1083</v>
      </c>
      <c r="L258" s="7" t="str">
        <f t="shared" si="3"/>
        <v>HTTP://www.spectrumind.com/115.html</v>
      </c>
    </row>
    <row r="259" spans="1:12" ht="57" x14ac:dyDescent="0.25">
      <c r="A259" s="1" t="s">
        <v>12</v>
      </c>
      <c r="B259" s="1" t="s">
        <v>115</v>
      </c>
      <c r="C259" s="9" t="s">
        <v>612</v>
      </c>
      <c r="D259" s="2">
        <v>1</v>
      </c>
      <c r="E259" s="2">
        <v>0</v>
      </c>
      <c r="F259" s="1" t="s">
        <v>979</v>
      </c>
      <c r="G259" s="1" t="s">
        <v>980</v>
      </c>
      <c r="H259" s="1" t="s">
        <v>1025</v>
      </c>
      <c r="I259" s="1" t="s">
        <v>1036</v>
      </c>
      <c r="J259" s="1" t="s">
        <v>1063</v>
      </c>
      <c r="K259" s="6" t="s">
        <v>1084</v>
      </c>
      <c r="L259" s="7" t="str">
        <f t="shared" ref="L259:L322" si="4">HYPERLINK("HTTP://"&amp;K259)</f>
        <v>HTTP://www.spectrumind.com/117.html</v>
      </c>
    </row>
    <row r="260" spans="1:12" ht="34.5" x14ac:dyDescent="0.25">
      <c r="A260" s="1" t="s">
        <v>12</v>
      </c>
      <c r="B260" s="1" t="s">
        <v>116</v>
      </c>
      <c r="C260" s="9" t="s">
        <v>613</v>
      </c>
      <c r="D260" s="2">
        <v>6</v>
      </c>
      <c r="E260" s="2">
        <v>0</v>
      </c>
      <c r="F260" s="1" t="s">
        <v>979</v>
      </c>
      <c r="G260" s="1"/>
      <c r="H260" s="1"/>
      <c r="I260" s="1"/>
      <c r="J260" s="1" t="s">
        <v>1063</v>
      </c>
      <c r="K260" s="6"/>
      <c r="L260" s="7"/>
    </row>
    <row r="261" spans="1:12" ht="57" x14ac:dyDescent="0.25">
      <c r="A261" s="1" t="s">
        <v>12</v>
      </c>
      <c r="B261" s="1" t="s">
        <v>117</v>
      </c>
      <c r="C261" s="9" t="s">
        <v>614</v>
      </c>
      <c r="D261" s="2">
        <v>1</v>
      </c>
      <c r="E261" s="2">
        <v>0</v>
      </c>
      <c r="F261" s="1" t="s">
        <v>979</v>
      </c>
      <c r="G261" s="1" t="s">
        <v>986</v>
      </c>
      <c r="H261" s="1" t="s">
        <v>1026</v>
      </c>
      <c r="I261" s="1" t="s">
        <v>1036</v>
      </c>
      <c r="J261" s="1" t="s">
        <v>1063</v>
      </c>
      <c r="K261" s="6" t="s">
        <v>1084</v>
      </c>
      <c r="L261" s="7" t="str">
        <f t="shared" si="4"/>
        <v>HTTP://www.spectrumind.com/117.html</v>
      </c>
    </row>
    <row r="262" spans="1:12" ht="57" x14ac:dyDescent="0.25">
      <c r="A262" s="1" t="s">
        <v>12</v>
      </c>
      <c r="B262" s="1" t="s">
        <v>118</v>
      </c>
      <c r="C262" s="9" t="s">
        <v>615</v>
      </c>
      <c r="D262" s="2">
        <v>2</v>
      </c>
      <c r="E262" s="2">
        <v>0</v>
      </c>
      <c r="F262" s="1" t="s">
        <v>979</v>
      </c>
      <c r="G262" s="1" t="s">
        <v>988</v>
      </c>
      <c r="H262" s="1"/>
      <c r="I262" s="1" t="s">
        <v>1036</v>
      </c>
      <c r="J262" s="1" t="s">
        <v>1063</v>
      </c>
      <c r="K262" s="6" t="s">
        <v>1084</v>
      </c>
      <c r="L262" s="7" t="str">
        <f t="shared" si="4"/>
        <v>HTTP://www.spectrumind.com/117.html</v>
      </c>
    </row>
    <row r="263" spans="1:12" ht="57" x14ac:dyDescent="0.25">
      <c r="A263" s="1" t="s">
        <v>12</v>
      </c>
      <c r="B263" s="1" t="s">
        <v>119</v>
      </c>
      <c r="C263" s="9" t="s">
        <v>616</v>
      </c>
      <c r="D263" s="2">
        <v>1</v>
      </c>
      <c r="E263" s="2">
        <v>0</v>
      </c>
      <c r="F263" s="1" t="s">
        <v>979</v>
      </c>
      <c r="G263" s="1" t="s">
        <v>980</v>
      </c>
      <c r="H263" s="1" t="s">
        <v>1027</v>
      </c>
      <c r="I263" s="1" t="s">
        <v>1037</v>
      </c>
      <c r="J263" s="1" t="s">
        <v>1063</v>
      </c>
      <c r="K263" s="6" t="s">
        <v>1085</v>
      </c>
      <c r="L263" s="7" t="str">
        <f t="shared" si="4"/>
        <v>HTTP://www.spectrumind.com/120.html</v>
      </c>
    </row>
    <row r="264" spans="1:12" ht="57" x14ac:dyDescent="0.25">
      <c r="A264" s="1" t="s">
        <v>12</v>
      </c>
      <c r="B264" s="1" t="s">
        <v>122</v>
      </c>
      <c r="C264" s="9" t="s">
        <v>619</v>
      </c>
      <c r="D264" s="2">
        <v>8</v>
      </c>
      <c r="E264" s="2">
        <v>0</v>
      </c>
      <c r="F264" s="1" t="s">
        <v>979</v>
      </c>
      <c r="G264" s="1"/>
      <c r="H264" s="1" t="s">
        <v>1025</v>
      </c>
      <c r="I264" s="1" t="s">
        <v>1038</v>
      </c>
      <c r="J264" s="1" t="s">
        <v>1063</v>
      </c>
      <c r="K264" s="6" t="s">
        <v>1086</v>
      </c>
      <c r="L264" s="7" t="str">
        <f t="shared" si="4"/>
        <v>HTTP://www.spectrumind.com/139.html</v>
      </c>
    </row>
    <row r="265" spans="1:12" ht="57" x14ac:dyDescent="0.25">
      <c r="A265" s="1" t="s">
        <v>12</v>
      </c>
      <c r="B265" s="1" t="s">
        <v>123</v>
      </c>
      <c r="C265" s="9" t="s">
        <v>620</v>
      </c>
      <c r="D265" s="2">
        <v>1</v>
      </c>
      <c r="E265" s="2">
        <v>0</v>
      </c>
      <c r="F265" s="1" t="s">
        <v>979</v>
      </c>
      <c r="G265" s="1"/>
      <c r="H265" s="1"/>
      <c r="I265" s="1"/>
      <c r="J265" s="1" t="s">
        <v>1063</v>
      </c>
      <c r="K265" s="6"/>
      <c r="L265" s="7"/>
    </row>
    <row r="266" spans="1:12" ht="57" x14ac:dyDescent="0.25">
      <c r="A266" s="1" t="s">
        <v>12</v>
      </c>
      <c r="B266" s="1" t="s">
        <v>124</v>
      </c>
      <c r="C266" s="9" t="s">
        <v>621</v>
      </c>
      <c r="D266" s="2">
        <v>1</v>
      </c>
      <c r="E266" s="2">
        <v>0</v>
      </c>
      <c r="F266" s="1" t="s">
        <v>979</v>
      </c>
      <c r="G266" s="1"/>
      <c r="H266" s="1"/>
      <c r="I266" s="1"/>
      <c r="J266" s="1" t="s">
        <v>1063</v>
      </c>
      <c r="K266" s="6"/>
      <c r="L266" s="7"/>
    </row>
    <row r="267" spans="1:12" ht="45.75" x14ac:dyDescent="0.25">
      <c r="A267" s="1" t="s">
        <v>12</v>
      </c>
      <c r="B267" s="1" t="s">
        <v>126</v>
      </c>
      <c r="C267" s="9" t="s">
        <v>623</v>
      </c>
      <c r="D267" s="2">
        <v>1</v>
      </c>
      <c r="E267" s="2">
        <v>0</v>
      </c>
      <c r="F267" s="1" t="s">
        <v>979</v>
      </c>
      <c r="G267" s="1"/>
      <c r="H267" s="1"/>
      <c r="I267" s="1" t="s">
        <v>1039</v>
      </c>
      <c r="J267" s="1" t="s">
        <v>1063</v>
      </c>
      <c r="K267" s="6" t="s">
        <v>1087</v>
      </c>
      <c r="L267" s="7" t="str">
        <f t="shared" si="4"/>
        <v>HTTP://www.spectrumind.com/16.html</v>
      </c>
    </row>
    <row r="268" spans="1:12" ht="57" x14ac:dyDescent="0.25">
      <c r="A268" s="1" t="s">
        <v>12</v>
      </c>
      <c r="B268" s="1" t="s">
        <v>127</v>
      </c>
      <c r="C268" s="9" t="s">
        <v>624</v>
      </c>
      <c r="D268" s="2">
        <v>1</v>
      </c>
      <c r="E268" s="2">
        <v>0</v>
      </c>
      <c r="F268" s="1" t="s">
        <v>979</v>
      </c>
      <c r="G268" s="1" t="s">
        <v>985</v>
      </c>
      <c r="H268" s="1"/>
      <c r="I268" s="1" t="s">
        <v>1040</v>
      </c>
      <c r="J268" s="1" t="s">
        <v>1063</v>
      </c>
      <c r="K268" s="6" t="s">
        <v>1088</v>
      </c>
      <c r="L268" s="7" t="str">
        <f t="shared" si="4"/>
        <v>HTTP://www.spectrumind.com/170.html</v>
      </c>
    </row>
    <row r="269" spans="1:12" ht="68.25" x14ac:dyDescent="0.25">
      <c r="A269" s="1" t="s">
        <v>12</v>
      </c>
      <c r="B269" s="1" t="s">
        <v>128</v>
      </c>
      <c r="C269" s="9" t="s">
        <v>625</v>
      </c>
      <c r="D269" s="2">
        <v>3</v>
      </c>
      <c r="E269" s="2">
        <v>0</v>
      </c>
      <c r="F269" s="1" t="s">
        <v>979</v>
      </c>
      <c r="G269" s="1" t="s">
        <v>989</v>
      </c>
      <c r="H269" s="1"/>
      <c r="I269" s="1" t="s">
        <v>1041</v>
      </c>
      <c r="J269" s="1" t="s">
        <v>1063</v>
      </c>
      <c r="K269" s="6" t="s">
        <v>1089</v>
      </c>
      <c r="L269" s="7" t="str">
        <f t="shared" si="4"/>
        <v>HTTP://www.spectrumind.com/180.html</v>
      </c>
    </row>
    <row r="270" spans="1:12" ht="68.25" x14ac:dyDescent="0.25">
      <c r="A270" s="1" t="s">
        <v>12</v>
      </c>
      <c r="B270" s="1" t="s">
        <v>129</v>
      </c>
      <c r="C270" s="9" t="s">
        <v>626</v>
      </c>
      <c r="D270" s="2">
        <v>-3</v>
      </c>
      <c r="E270" s="2">
        <v>0</v>
      </c>
      <c r="F270" s="1" t="s">
        <v>979</v>
      </c>
      <c r="G270" s="1" t="s">
        <v>985</v>
      </c>
      <c r="H270" s="1"/>
      <c r="I270" s="1" t="s">
        <v>1041</v>
      </c>
      <c r="J270" s="1" t="s">
        <v>1063</v>
      </c>
      <c r="K270" s="6" t="s">
        <v>1089</v>
      </c>
      <c r="L270" s="7" t="str">
        <f t="shared" si="4"/>
        <v>HTTP://www.spectrumind.com/180.html</v>
      </c>
    </row>
    <row r="271" spans="1:12" ht="57" x14ac:dyDescent="0.25">
      <c r="A271" s="1" t="s">
        <v>12</v>
      </c>
      <c r="B271" s="1" t="s">
        <v>130</v>
      </c>
      <c r="C271" s="9" t="s">
        <v>627</v>
      </c>
      <c r="D271" s="2">
        <v>1</v>
      </c>
      <c r="E271" s="2">
        <v>0</v>
      </c>
      <c r="F271" s="1" t="s">
        <v>979</v>
      </c>
      <c r="G271" s="1" t="s">
        <v>984</v>
      </c>
      <c r="H271" s="1"/>
      <c r="I271" s="1" t="s">
        <v>1042</v>
      </c>
      <c r="J271" s="1" t="s">
        <v>1063</v>
      </c>
      <c r="K271" s="6" t="s">
        <v>1090</v>
      </c>
      <c r="L271" s="7" t="str">
        <f t="shared" si="4"/>
        <v>HTTP://www.spectrumind.com/195.html</v>
      </c>
    </row>
    <row r="272" spans="1:12" ht="57" x14ac:dyDescent="0.25">
      <c r="A272" s="1" t="s">
        <v>12</v>
      </c>
      <c r="B272" s="1" t="s">
        <v>131</v>
      </c>
      <c r="C272" s="9" t="s">
        <v>628</v>
      </c>
      <c r="D272" s="2">
        <v>3</v>
      </c>
      <c r="E272" s="2">
        <v>0</v>
      </c>
      <c r="F272" s="1" t="s">
        <v>979</v>
      </c>
      <c r="G272" s="1" t="s">
        <v>983</v>
      </c>
      <c r="H272" s="1"/>
      <c r="I272" s="1" t="s">
        <v>1040</v>
      </c>
      <c r="J272" s="1" t="s">
        <v>1063</v>
      </c>
      <c r="K272" s="6" t="s">
        <v>1091</v>
      </c>
      <c r="L272" s="7" t="str">
        <f t="shared" si="4"/>
        <v>HTTP://www.spectrumind.com/19.html</v>
      </c>
    </row>
    <row r="273" spans="1:12" ht="68.25" x14ac:dyDescent="0.25">
      <c r="A273" s="1" t="s">
        <v>12</v>
      </c>
      <c r="B273" s="1" t="s">
        <v>132</v>
      </c>
      <c r="C273" s="9" t="s">
        <v>629</v>
      </c>
      <c r="D273" s="2">
        <v>15</v>
      </c>
      <c r="E273" s="2">
        <v>0</v>
      </c>
      <c r="F273" s="1" t="s">
        <v>979</v>
      </c>
      <c r="G273" s="1" t="s">
        <v>986</v>
      </c>
      <c r="H273" s="1"/>
      <c r="I273" s="1" t="s">
        <v>1040</v>
      </c>
      <c r="J273" s="1" t="s">
        <v>1063</v>
      </c>
      <c r="K273" s="6" t="s">
        <v>1091</v>
      </c>
      <c r="L273" s="7" t="str">
        <f t="shared" si="4"/>
        <v>HTTP://www.spectrumind.com/19.html</v>
      </c>
    </row>
    <row r="274" spans="1:12" ht="68.25" x14ac:dyDescent="0.25">
      <c r="A274" s="1" t="s">
        <v>12</v>
      </c>
      <c r="B274" s="1" t="s">
        <v>133</v>
      </c>
      <c r="C274" s="9" t="s">
        <v>629</v>
      </c>
      <c r="D274" s="2">
        <v>25</v>
      </c>
      <c r="E274" s="2">
        <v>0</v>
      </c>
      <c r="F274" s="1" t="s">
        <v>979</v>
      </c>
      <c r="G274" s="1" t="s">
        <v>986</v>
      </c>
      <c r="H274" s="1"/>
      <c r="I274" s="1" t="s">
        <v>1040</v>
      </c>
      <c r="J274" s="1" t="s">
        <v>1063</v>
      </c>
      <c r="K274" s="6" t="s">
        <v>1091</v>
      </c>
      <c r="L274" s="7" t="str">
        <f t="shared" si="4"/>
        <v>HTTP://www.spectrumind.com/19.html</v>
      </c>
    </row>
    <row r="275" spans="1:12" ht="45.75" x14ac:dyDescent="0.25">
      <c r="A275" s="1" t="s">
        <v>12</v>
      </c>
      <c r="B275" s="1" t="s">
        <v>135</v>
      </c>
      <c r="C275" s="9" t="s">
        <v>631</v>
      </c>
      <c r="D275" s="2">
        <v>3</v>
      </c>
      <c r="E275" s="2">
        <v>0</v>
      </c>
      <c r="F275" s="1" t="s">
        <v>979</v>
      </c>
      <c r="G275" s="1" t="s">
        <v>980</v>
      </c>
      <c r="H275" s="1"/>
      <c r="I275" s="1"/>
      <c r="J275" s="1" t="s">
        <v>1063</v>
      </c>
      <c r="K275" s="6"/>
      <c r="L275" s="7"/>
    </row>
    <row r="276" spans="1:12" ht="57" x14ac:dyDescent="0.25">
      <c r="A276" s="1" t="s">
        <v>12</v>
      </c>
      <c r="B276" s="1" t="s">
        <v>136</v>
      </c>
      <c r="C276" s="9" t="s">
        <v>632</v>
      </c>
      <c r="D276" s="2">
        <v>4</v>
      </c>
      <c r="E276" s="2">
        <v>0</v>
      </c>
      <c r="F276" s="1" t="s">
        <v>979</v>
      </c>
      <c r="G276" s="1" t="s">
        <v>985</v>
      </c>
      <c r="H276" s="1" t="s">
        <v>1029</v>
      </c>
      <c r="I276" s="1" t="s">
        <v>1039</v>
      </c>
      <c r="J276" s="1" t="s">
        <v>1063</v>
      </c>
      <c r="K276" s="6" t="s">
        <v>1092</v>
      </c>
      <c r="L276" s="7" t="str">
        <f t="shared" si="4"/>
        <v>HTTP://www.spectrumind.com/21.html</v>
      </c>
    </row>
    <row r="277" spans="1:12" ht="57" x14ac:dyDescent="0.25">
      <c r="A277" s="1" t="s">
        <v>12</v>
      </c>
      <c r="B277" s="1" t="s">
        <v>137</v>
      </c>
      <c r="C277" s="9" t="s">
        <v>633</v>
      </c>
      <c r="D277" s="2">
        <v>4</v>
      </c>
      <c r="E277" s="2">
        <v>0</v>
      </c>
      <c r="F277" s="1" t="s">
        <v>979</v>
      </c>
      <c r="G277" s="1" t="s">
        <v>982</v>
      </c>
      <c r="H277" s="1" t="s">
        <v>1026</v>
      </c>
      <c r="I277" s="1" t="s">
        <v>1039</v>
      </c>
      <c r="J277" s="1" t="s">
        <v>1063</v>
      </c>
      <c r="K277" s="6" t="s">
        <v>1092</v>
      </c>
      <c r="L277" s="7" t="str">
        <f t="shared" si="4"/>
        <v>HTTP://www.spectrumind.com/21.html</v>
      </c>
    </row>
    <row r="278" spans="1:12" ht="57" x14ac:dyDescent="0.25">
      <c r="A278" s="1" t="s">
        <v>12</v>
      </c>
      <c r="B278" s="1" t="s">
        <v>138</v>
      </c>
      <c r="C278" s="9" t="s">
        <v>634</v>
      </c>
      <c r="D278" s="2">
        <v>7</v>
      </c>
      <c r="E278" s="2">
        <v>0</v>
      </c>
      <c r="F278" s="1" t="s">
        <v>979</v>
      </c>
      <c r="G278" s="1"/>
      <c r="H278" s="1" t="s">
        <v>1026</v>
      </c>
      <c r="I278" s="1" t="s">
        <v>1039</v>
      </c>
      <c r="J278" s="1" t="s">
        <v>1063</v>
      </c>
      <c r="K278" s="6" t="s">
        <v>1092</v>
      </c>
      <c r="L278" s="7" t="str">
        <f t="shared" si="4"/>
        <v>HTTP://www.spectrumind.com/21.html</v>
      </c>
    </row>
    <row r="279" spans="1:12" ht="23.25" x14ac:dyDescent="0.25">
      <c r="A279" s="1" t="s">
        <v>12</v>
      </c>
      <c r="B279" s="1" t="s">
        <v>139</v>
      </c>
      <c r="C279" s="9" t="s">
        <v>635</v>
      </c>
      <c r="D279" s="2">
        <v>2</v>
      </c>
      <c r="E279" s="2">
        <v>0</v>
      </c>
      <c r="F279" s="1" t="s">
        <v>979</v>
      </c>
      <c r="G279" s="1"/>
      <c r="H279" s="1" t="s">
        <v>1026</v>
      </c>
      <c r="I279" s="1" t="s">
        <v>1039</v>
      </c>
      <c r="J279" s="1" t="s">
        <v>1063</v>
      </c>
      <c r="K279" s="6" t="s">
        <v>1092</v>
      </c>
      <c r="L279" s="7" t="str">
        <f t="shared" si="4"/>
        <v>HTTP://www.spectrumind.com/21.html</v>
      </c>
    </row>
    <row r="280" spans="1:12" ht="45.75" x14ac:dyDescent="0.25">
      <c r="A280" s="1" t="s">
        <v>12</v>
      </c>
      <c r="B280" s="1" t="s">
        <v>140</v>
      </c>
      <c r="C280" s="9" t="s">
        <v>636</v>
      </c>
      <c r="D280" s="2">
        <v>3</v>
      </c>
      <c r="E280" s="2">
        <v>0</v>
      </c>
      <c r="F280" s="1" t="s">
        <v>979</v>
      </c>
      <c r="G280" s="1" t="s">
        <v>989</v>
      </c>
      <c r="H280" s="1"/>
      <c r="I280" s="1" t="s">
        <v>1039</v>
      </c>
      <c r="J280" s="1" t="s">
        <v>1063</v>
      </c>
      <c r="K280" s="6" t="s">
        <v>1092</v>
      </c>
      <c r="L280" s="7" t="str">
        <f t="shared" si="4"/>
        <v>HTTP://www.spectrumind.com/21.html</v>
      </c>
    </row>
    <row r="281" spans="1:12" ht="57" x14ac:dyDescent="0.25">
      <c r="A281" s="1" t="s">
        <v>12</v>
      </c>
      <c r="B281" s="1" t="s">
        <v>141</v>
      </c>
      <c r="C281" s="9" t="s">
        <v>637</v>
      </c>
      <c r="D281" s="2">
        <v>35</v>
      </c>
      <c r="E281" s="2">
        <v>0</v>
      </c>
      <c r="F281" s="1" t="s">
        <v>979</v>
      </c>
      <c r="G281" s="1" t="s">
        <v>982</v>
      </c>
      <c r="H281" s="1" t="s">
        <v>1029</v>
      </c>
      <c r="I281" s="1" t="s">
        <v>1043</v>
      </c>
      <c r="J281" s="1" t="s">
        <v>1063</v>
      </c>
      <c r="K281" s="6" t="s">
        <v>1093</v>
      </c>
      <c r="L281" s="7" t="str">
        <f t="shared" si="4"/>
        <v>HTTP://www.spectrumind.com/22.html</v>
      </c>
    </row>
    <row r="282" spans="1:12" ht="57" x14ac:dyDescent="0.25">
      <c r="A282" s="1" t="s">
        <v>12</v>
      </c>
      <c r="B282" s="1" t="s">
        <v>151</v>
      </c>
      <c r="C282" s="9" t="s">
        <v>647</v>
      </c>
      <c r="D282" s="2">
        <v>3</v>
      </c>
      <c r="E282" s="2">
        <v>0</v>
      </c>
      <c r="F282" s="1" t="s">
        <v>979</v>
      </c>
      <c r="G282" s="1" t="s">
        <v>990</v>
      </c>
      <c r="H282" s="1"/>
      <c r="I282" s="1" t="s">
        <v>1044</v>
      </c>
      <c r="J282" s="1" t="s">
        <v>1063</v>
      </c>
      <c r="K282" s="6" t="s">
        <v>1098</v>
      </c>
      <c r="L282" s="7" t="str">
        <f t="shared" si="4"/>
        <v>HTTP://www.spectrumind.com/2.html</v>
      </c>
    </row>
    <row r="283" spans="1:12" ht="57" x14ac:dyDescent="0.25">
      <c r="A283" s="1" t="s">
        <v>12</v>
      </c>
      <c r="B283" s="1" t="s">
        <v>152</v>
      </c>
      <c r="C283" s="9" t="s">
        <v>648</v>
      </c>
      <c r="D283" s="2">
        <v>10</v>
      </c>
      <c r="E283" s="2">
        <v>0</v>
      </c>
      <c r="F283" s="1" t="s">
        <v>979</v>
      </c>
      <c r="G283" s="1" t="s">
        <v>991</v>
      </c>
      <c r="H283" s="1"/>
      <c r="I283" s="1" t="s">
        <v>1044</v>
      </c>
      <c r="J283" s="1" t="s">
        <v>1063</v>
      </c>
      <c r="K283" s="6" t="s">
        <v>1098</v>
      </c>
      <c r="L283" s="7" t="str">
        <f t="shared" si="4"/>
        <v>HTTP://www.spectrumind.com/2.html</v>
      </c>
    </row>
    <row r="284" spans="1:12" ht="57" x14ac:dyDescent="0.25">
      <c r="A284" s="1" t="s">
        <v>12</v>
      </c>
      <c r="B284" s="1" t="s">
        <v>153</v>
      </c>
      <c r="C284" s="9" t="s">
        <v>649</v>
      </c>
      <c r="D284" s="2">
        <v>4</v>
      </c>
      <c r="E284" s="2">
        <v>0</v>
      </c>
      <c r="F284" s="1" t="s">
        <v>979</v>
      </c>
      <c r="G284" s="1" t="s">
        <v>992</v>
      </c>
      <c r="H284" s="1"/>
      <c r="I284" s="1" t="s">
        <v>1044</v>
      </c>
      <c r="J284" s="1" t="s">
        <v>1063</v>
      </c>
      <c r="K284" s="6" t="s">
        <v>1098</v>
      </c>
      <c r="L284" s="7" t="str">
        <f t="shared" si="4"/>
        <v>HTTP://www.spectrumind.com/2.html</v>
      </c>
    </row>
    <row r="285" spans="1:12" ht="57" x14ac:dyDescent="0.25">
      <c r="A285" s="1" t="s">
        <v>12</v>
      </c>
      <c r="B285" s="1" t="s">
        <v>154</v>
      </c>
      <c r="C285" s="9" t="s">
        <v>650</v>
      </c>
      <c r="D285" s="2">
        <v>21</v>
      </c>
      <c r="E285" s="2">
        <v>0</v>
      </c>
      <c r="F285" s="1" t="s">
        <v>979</v>
      </c>
      <c r="G285" s="1" t="s">
        <v>992</v>
      </c>
      <c r="H285" s="1"/>
      <c r="I285" s="1" t="s">
        <v>1044</v>
      </c>
      <c r="J285" s="1" t="s">
        <v>1063</v>
      </c>
      <c r="K285" s="6" t="s">
        <v>1098</v>
      </c>
      <c r="L285" s="7" t="str">
        <f t="shared" si="4"/>
        <v>HTTP://www.spectrumind.com/2.html</v>
      </c>
    </row>
    <row r="286" spans="1:12" ht="57" x14ac:dyDescent="0.25">
      <c r="A286" s="1" t="s">
        <v>12</v>
      </c>
      <c r="B286" s="1" t="s">
        <v>155</v>
      </c>
      <c r="C286" s="9" t="s">
        <v>651</v>
      </c>
      <c r="D286" s="2">
        <v>51</v>
      </c>
      <c r="E286" s="2">
        <v>0</v>
      </c>
      <c r="F286" s="1" t="s">
        <v>979</v>
      </c>
      <c r="G286" s="1" t="s">
        <v>990</v>
      </c>
      <c r="H286" s="1"/>
      <c r="I286" s="1" t="s">
        <v>1044</v>
      </c>
      <c r="J286" s="1" t="s">
        <v>1063</v>
      </c>
      <c r="K286" s="6" t="s">
        <v>1098</v>
      </c>
      <c r="L286" s="7" t="str">
        <f t="shared" si="4"/>
        <v>HTTP://www.spectrumind.com/2.html</v>
      </c>
    </row>
    <row r="287" spans="1:12" ht="57" x14ac:dyDescent="0.25">
      <c r="A287" s="1" t="s">
        <v>12</v>
      </c>
      <c r="B287" s="1" t="s">
        <v>156</v>
      </c>
      <c r="C287" s="9" t="s">
        <v>652</v>
      </c>
      <c r="D287" s="2">
        <v>1</v>
      </c>
      <c r="E287" s="2">
        <v>0</v>
      </c>
      <c r="F287" s="1" t="s">
        <v>979</v>
      </c>
      <c r="G287" s="1" t="s">
        <v>990</v>
      </c>
      <c r="H287" s="1"/>
      <c r="I287" s="1" t="s">
        <v>1044</v>
      </c>
      <c r="J287" s="1" t="s">
        <v>1063</v>
      </c>
      <c r="K287" s="6" t="s">
        <v>1098</v>
      </c>
      <c r="L287" s="7" t="str">
        <f t="shared" si="4"/>
        <v>HTTP://www.spectrumind.com/2.html</v>
      </c>
    </row>
    <row r="288" spans="1:12" ht="57" x14ac:dyDescent="0.25">
      <c r="A288" s="1" t="s">
        <v>12</v>
      </c>
      <c r="B288" s="1" t="s">
        <v>157</v>
      </c>
      <c r="C288" s="9" t="s">
        <v>653</v>
      </c>
      <c r="D288" s="2">
        <v>3</v>
      </c>
      <c r="E288" s="2">
        <v>0</v>
      </c>
      <c r="F288" s="1" t="s">
        <v>979</v>
      </c>
      <c r="G288" s="1" t="s">
        <v>993</v>
      </c>
      <c r="H288" s="1"/>
      <c r="I288" s="1" t="s">
        <v>1045</v>
      </c>
      <c r="J288" s="1" t="s">
        <v>1063</v>
      </c>
      <c r="K288" s="6" t="s">
        <v>1098</v>
      </c>
      <c r="L288" s="7" t="str">
        <f t="shared" si="4"/>
        <v>HTTP://www.spectrumind.com/2.html</v>
      </c>
    </row>
    <row r="289" spans="1:12" ht="57" x14ac:dyDescent="0.25">
      <c r="A289" s="1" t="s">
        <v>12</v>
      </c>
      <c r="B289" s="1" t="s">
        <v>158</v>
      </c>
      <c r="C289" s="9" t="s">
        <v>654</v>
      </c>
      <c r="D289" s="2">
        <v>-9</v>
      </c>
      <c r="E289" s="2">
        <v>20</v>
      </c>
      <c r="F289" s="1" t="s">
        <v>979</v>
      </c>
      <c r="G289" s="1" t="s">
        <v>994</v>
      </c>
      <c r="H289" s="1"/>
      <c r="I289" s="1" t="s">
        <v>1046</v>
      </c>
      <c r="J289" s="1" t="s">
        <v>1063</v>
      </c>
      <c r="K289" s="6" t="s">
        <v>1098</v>
      </c>
      <c r="L289" s="7" t="str">
        <f t="shared" si="4"/>
        <v>HTTP://www.spectrumind.com/2.html</v>
      </c>
    </row>
    <row r="290" spans="1:12" ht="57" x14ac:dyDescent="0.25">
      <c r="A290" s="1" t="s">
        <v>12</v>
      </c>
      <c r="B290" s="1" t="s">
        <v>159</v>
      </c>
      <c r="C290" s="9" t="s">
        <v>655</v>
      </c>
      <c r="D290" s="2">
        <v>1</v>
      </c>
      <c r="E290" s="2">
        <v>0</v>
      </c>
      <c r="F290" s="1" t="s">
        <v>979</v>
      </c>
      <c r="G290" s="1" t="s">
        <v>994</v>
      </c>
      <c r="H290" s="1"/>
      <c r="I290" s="1" t="s">
        <v>1045</v>
      </c>
      <c r="J290" s="1" t="s">
        <v>1063</v>
      </c>
      <c r="K290" s="6" t="s">
        <v>1098</v>
      </c>
      <c r="L290" s="7" t="str">
        <f t="shared" si="4"/>
        <v>HTTP://www.spectrumind.com/2.html</v>
      </c>
    </row>
    <row r="291" spans="1:12" ht="57" x14ac:dyDescent="0.25">
      <c r="A291" s="1" t="s">
        <v>12</v>
      </c>
      <c r="B291" s="1" t="s">
        <v>160</v>
      </c>
      <c r="C291" s="9" t="s">
        <v>656</v>
      </c>
      <c r="D291" s="2">
        <v>3</v>
      </c>
      <c r="E291" s="2">
        <v>0</v>
      </c>
      <c r="F291" s="1" t="s">
        <v>979</v>
      </c>
      <c r="G291" s="1" t="s">
        <v>995</v>
      </c>
      <c r="H291" s="1"/>
      <c r="I291" s="1" t="s">
        <v>1044</v>
      </c>
      <c r="J291" s="1" t="s">
        <v>1063</v>
      </c>
      <c r="K291" s="6" t="s">
        <v>1098</v>
      </c>
      <c r="L291" s="7" t="str">
        <f t="shared" si="4"/>
        <v>HTTP://www.spectrumind.com/2.html</v>
      </c>
    </row>
    <row r="292" spans="1:12" ht="57" x14ac:dyDescent="0.25">
      <c r="A292" s="1" t="s">
        <v>12</v>
      </c>
      <c r="B292" s="1" t="s">
        <v>161</v>
      </c>
      <c r="C292" s="9" t="s">
        <v>657</v>
      </c>
      <c r="D292" s="2">
        <v>50</v>
      </c>
      <c r="E292" s="2">
        <v>0</v>
      </c>
      <c r="F292" s="1" t="s">
        <v>979</v>
      </c>
      <c r="G292" s="1" t="s">
        <v>995</v>
      </c>
      <c r="H292" s="1"/>
      <c r="I292" s="1" t="s">
        <v>1044</v>
      </c>
      <c r="J292" s="1" t="s">
        <v>1063</v>
      </c>
      <c r="K292" s="6" t="s">
        <v>1098</v>
      </c>
      <c r="L292" s="7" t="str">
        <f t="shared" si="4"/>
        <v>HTTP://www.spectrumind.com/2.html</v>
      </c>
    </row>
    <row r="293" spans="1:12" ht="57" x14ac:dyDescent="0.25">
      <c r="A293" s="1" t="s">
        <v>12</v>
      </c>
      <c r="B293" s="1" t="s">
        <v>162</v>
      </c>
      <c r="C293" s="9" t="s">
        <v>658</v>
      </c>
      <c r="D293" s="2">
        <v>62</v>
      </c>
      <c r="E293" s="2">
        <v>35</v>
      </c>
      <c r="F293" s="1" t="s">
        <v>979</v>
      </c>
      <c r="G293" s="1" t="s">
        <v>996</v>
      </c>
      <c r="H293" s="1"/>
      <c r="I293" s="1" t="s">
        <v>1044</v>
      </c>
      <c r="J293" s="1" t="s">
        <v>1063</v>
      </c>
      <c r="K293" s="6" t="s">
        <v>1098</v>
      </c>
      <c r="L293" s="7" t="str">
        <f t="shared" si="4"/>
        <v>HTTP://www.spectrumind.com/2.html</v>
      </c>
    </row>
    <row r="294" spans="1:12" ht="57" x14ac:dyDescent="0.25">
      <c r="A294" s="1" t="s">
        <v>12</v>
      </c>
      <c r="B294" s="1" t="s">
        <v>163</v>
      </c>
      <c r="C294" s="9" t="s">
        <v>658</v>
      </c>
      <c r="D294" s="2">
        <v>89</v>
      </c>
      <c r="E294" s="2">
        <v>0</v>
      </c>
      <c r="F294" s="1" t="s">
        <v>979</v>
      </c>
      <c r="G294" s="1" t="s">
        <v>996</v>
      </c>
      <c r="H294" s="1"/>
      <c r="I294" s="1" t="s">
        <v>1044</v>
      </c>
      <c r="J294" s="1" t="s">
        <v>1063</v>
      </c>
      <c r="K294" s="6" t="s">
        <v>1098</v>
      </c>
      <c r="L294" s="7" t="str">
        <f t="shared" si="4"/>
        <v>HTTP://www.spectrumind.com/2.html</v>
      </c>
    </row>
    <row r="295" spans="1:12" ht="57" x14ac:dyDescent="0.25">
      <c r="A295" s="1" t="s">
        <v>12</v>
      </c>
      <c r="B295" s="1" t="s">
        <v>164</v>
      </c>
      <c r="C295" s="9" t="s">
        <v>658</v>
      </c>
      <c r="D295" s="2">
        <v>15</v>
      </c>
      <c r="E295" s="2">
        <v>0</v>
      </c>
      <c r="F295" s="1" t="s">
        <v>979</v>
      </c>
      <c r="G295" s="1" t="s">
        <v>996</v>
      </c>
      <c r="H295" s="1"/>
      <c r="I295" s="1" t="s">
        <v>1044</v>
      </c>
      <c r="J295" s="1" t="s">
        <v>1063</v>
      </c>
      <c r="K295" s="6" t="s">
        <v>1098</v>
      </c>
      <c r="L295" s="7" t="str">
        <f t="shared" si="4"/>
        <v>HTTP://www.spectrumind.com/2.html</v>
      </c>
    </row>
    <row r="296" spans="1:12" ht="57" x14ac:dyDescent="0.25">
      <c r="A296" s="1" t="s">
        <v>12</v>
      </c>
      <c r="B296" s="1" t="s">
        <v>165</v>
      </c>
      <c r="C296" s="9" t="s">
        <v>659</v>
      </c>
      <c r="D296" s="2">
        <v>12</v>
      </c>
      <c r="E296" s="2">
        <v>0</v>
      </c>
      <c r="F296" s="1" t="s">
        <v>979</v>
      </c>
      <c r="G296" s="1" t="s">
        <v>997</v>
      </c>
      <c r="H296" s="1"/>
      <c r="I296" s="1" t="s">
        <v>1044</v>
      </c>
      <c r="J296" s="1" t="s">
        <v>1063</v>
      </c>
      <c r="K296" s="6" t="s">
        <v>1098</v>
      </c>
      <c r="L296" s="7" t="str">
        <f t="shared" si="4"/>
        <v>HTTP://www.spectrumind.com/2.html</v>
      </c>
    </row>
    <row r="297" spans="1:12" ht="57" x14ac:dyDescent="0.25">
      <c r="A297" s="1" t="s">
        <v>12</v>
      </c>
      <c r="B297" s="1" t="s">
        <v>166</v>
      </c>
      <c r="C297" s="9" t="s">
        <v>660</v>
      </c>
      <c r="D297" s="2">
        <v>170</v>
      </c>
      <c r="E297" s="2">
        <v>0</v>
      </c>
      <c r="F297" s="1" t="s">
        <v>979</v>
      </c>
      <c r="G297" s="1" t="s">
        <v>997</v>
      </c>
      <c r="H297" s="1"/>
      <c r="I297" s="1" t="s">
        <v>1044</v>
      </c>
      <c r="J297" s="1" t="s">
        <v>1063</v>
      </c>
      <c r="K297" s="6" t="s">
        <v>1098</v>
      </c>
      <c r="L297" s="7" t="str">
        <f t="shared" si="4"/>
        <v>HTTP://www.spectrumind.com/2.html</v>
      </c>
    </row>
    <row r="298" spans="1:12" ht="57" x14ac:dyDescent="0.25">
      <c r="A298" s="1" t="s">
        <v>12</v>
      </c>
      <c r="B298" s="1" t="s">
        <v>167</v>
      </c>
      <c r="C298" s="9" t="s">
        <v>660</v>
      </c>
      <c r="D298" s="2">
        <v>20</v>
      </c>
      <c r="E298" s="2">
        <v>0</v>
      </c>
      <c r="F298" s="1" t="s">
        <v>979</v>
      </c>
      <c r="G298" s="1" t="s">
        <v>997</v>
      </c>
      <c r="H298" s="1"/>
      <c r="I298" s="1" t="s">
        <v>1044</v>
      </c>
      <c r="J298" s="1" t="s">
        <v>1063</v>
      </c>
      <c r="K298" s="6" t="s">
        <v>1098</v>
      </c>
      <c r="L298" s="7" t="str">
        <f t="shared" si="4"/>
        <v>HTTP://www.spectrumind.com/2.html</v>
      </c>
    </row>
    <row r="299" spans="1:12" ht="57" x14ac:dyDescent="0.25">
      <c r="A299" s="1" t="s">
        <v>12</v>
      </c>
      <c r="B299" s="1" t="s">
        <v>168</v>
      </c>
      <c r="C299" s="9" t="s">
        <v>661</v>
      </c>
      <c r="D299" s="2">
        <v>2</v>
      </c>
      <c r="E299" s="2">
        <v>0</v>
      </c>
      <c r="F299" s="1" t="s">
        <v>979</v>
      </c>
      <c r="G299" s="1" t="s">
        <v>998</v>
      </c>
      <c r="H299" s="1"/>
      <c r="I299" s="1" t="s">
        <v>1044</v>
      </c>
      <c r="J299" s="1" t="s">
        <v>1063</v>
      </c>
      <c r="K299" s="6" t="s">
        <v>1098</v>
      </c>
      <c r="L299" s="7" t="str">
        <f t="shared" si="4"/>
        <v>HTTP://www.spectrumind.com/2.html</v>
      </c>
    </row>
    <row r="300" spans="1:12" ht="57" x14ac:dyDescent="0.25">
      <c r="A300" s="1" t="s">
        <v>12</v>
      </c>
      <c r="B300" s="1" t="s">
        <v>169</v>
      </c>
      <c r="C300" s="9" t="s">
        <v>662</v>
      </c>
      <c r="D300" s="2">
        <v>48</v>
      </c>
      <c r="E300" s="2">
        <v>0</v>
      </c>
      <c r="F300" s="1" t="s">
        <v>979</v>
      </c>
      <c r="G300" s="1" t="s">
        <v>998</v>
      </c>
      <c r="H300" s="1"/>
      <c r="I300" s="1" t="s">
        <v>1044</v>
      </c>
      <c r="J300" s="1" t="s">
        <v>1063</v>
      </c>
      <c r="K300" s="6" t="s">
        <v>1098</v>
      </c>
      <c r="L300" s="7" t="str">
        <f t="shared" si="4"/>
        <v>HTTP://www.spectrumind.com/2.html</v>
      </c>
    </row>
    <row r="301" spans="1:12" ht="57" x14ac:dyDescent="0.25">
      <c r="A301" s="1" t="s">
        <v>12</v>
      </c>
      <c r="B301" s="1" t="s">
        <v>170</v>
      </c>
      <c r="C301" s="9" t="s">
        <v>663</v>
      </c>
      <c r="D301" s="2">
        <v>20</v>
      </c>
      <c r="E301" s="2">
        <v>0</v>
      </c>
      <c r="F301" s="1" t="s">
        <v>979</v>
      </c>
      <c r="G301" s="1" t="s">
        <v>999</v>
      </c>
      <c r="H301" s="1"/>
      <c r="I301" s="1" t="s">
        <v>1044</v>
      </c>
      <c r="J301" s="1" t="s">
        <v>1063</v>
      </c>
      <c r="K301" s="6" t="s">
        <v>1098</v>
      </c>
      <c r="L301" s="7" t="str">
        <f t="shared" si="4"/>
        <v>HTTP://www.spectrumind.com/2.html</v>
      </c>
    </row>
    <row r="302" spans="1:12" ht="57" x14ac:dyDescent="0.25">
      <c r="A302" s="1" t="s">
        <v>12</v>
      </c>
      <c r="B302" s="1" t="s">
        <v>171</v>
      </c>
      <c r="C302" s="9" t="s">
        <v>664</v>
      </c>
      <c r="D302" s="2">
        <v>2</v>
      </c>
      <c r="E302" s="2">
        <v>0</v>
      </c>
      <c r="F302" s="1" t="s">
        <v>979</v>
      </c>
      <c r="G302" s="1" t="s">
        <v>1000</v>
      </c>
      <c r="H302" s="1"/>
      <c r="I302" s="1" t="s">
        <v>1045</v>
      </c>
      <c r="J302" s="1" t="s">
        <v>1063</v>
      </c>
      <c r="K302" s="6" t="s">
        <v>1098</v>
      </c>
      <c r="L302" s="7" t="str">
        <f t="shared" si="4"/>
        <v>HTTP://www.spectrumind.com/2.html</v>
      </c>
    </row>
    <row r="303" spans="1:12" ht="57" x14ac:dyDescent="0.25">
      <c r="A303" s="1" t="s">
        <v>12</v>
      </c>
      <c r="B303" s="1" t="s">
        <v>172</v>
      </c>
      <c r="C303" s="9" t="s">
        <v>664</v>
      </c>
      <c r="D303" s="2">
        <v>6</v>
      </c>
      <c r="E303" s="2">
        <v>0</v>
      </c>
      <c r="F303" s="1" t="s">
        <v>979</v>
      </c>
      <c r="G303" s="1" t="s">
        <v>1000</v>
      </c>
      <c r="H303" s="1"/>
      <c r="I303" s="1" t="s">
        <v>1045</v>
      </c>
      <c r="J303" s="1" t="s">
        <v>1063</v>
      </c>
      <c r="K303" s="6" t="s">
        <v>1098</v>
      </c>
      <c r="L303" s="7" t="str">
        <f t="shared" si="4"/>
        <v>HTTP://www.spectrumind.com/2.html</v>
      </c>
    </row>
    <row r="304" spans="1:12" ht="57" x14ac:dyDescent="0.25">
      <c r="A304" s="1" t="s">
        <v>12</v>
      </c>
      <c r="B304" s="1" t="s">
        <v>173</v>
      </c>
      <c r="C304" s="9" t="s">
        <v>665</v>
      </c>
      <c r="D304" s="2">
        <v>2</v>
      </c>
      <c r="E304" s="2">
        <v>0</v>
      </c>
      <c r="F304" s="1" t="s">
        <v>979</v>
      </c>
      <c r="G304" s="1" t="s">
        <v>1000</v>
      </c>
      <c r="H304" s="1"/>
      <c r="I304" s="1" t="s">
        <v>1045</v>
      </c>
      <c r="J304" s="1" t="s">
        <v>1063</v>
      </c>
      <c r="K304" s="6" t="s">
        <v>1098</v>
      </c>
      <c r="L304" s="7" t="str">
        <f t="shared" si="4"/>
        <v>HTTP://www.spectrumind.com/2.html</v>
      </c>
    </row>
    <row r="305" spans="1:12" ht="57" x14ac:dyDescent="0.25">
      <c r="A305" s="1" t="s">
        <v>12</v>
      </c>
      <c r="B305" s="1" t="s">
        <v>174</v>
      </c>
      <c r="C305" s="9" t="s">
        <v>666</v>
      </c>
      <c r="D305" s="2">
        <v>30</v>
      </c>
      <c r="E305" s="2">
        <v>0</v>
      </c>
      <c r="F305" s="1" t="s">
        <v>979</v>
      </c>
      <c r="G305" s="1" t="s">
        <v>1001</v>
      </c>
      <c r="H305" s="1"/>
      <c r="I305" s="1" t="s">
        <v>1045</v>
      </c>
      <c r="J305" s="1" t="s">
        <v>1063</v>
      </c>
      <c r="K305" s="6" t="s">
        <v>1098</v>
      </c>
      <c r="L305" s="7" t="str">
        <f t="shared" si="4"/>
        <v>HTTP://www.spectrumind.com/2.html</v>
      </c>
    </row>
    <row r="306" spans="1:12" ht="57" x14ac:dyDescent="0.25">
      <c r="A306" s="1" t="s">
        <v>12</v>
      </c>
      <c r="B306" s="1" t="s">
        <v>175</v>
      </c>
      <c r="C306" s="9" t="s">
        <v>667</v>
      </c>
      <c r="D306" s="2">
        <v>6</v>
      </c>
      <c r="E306" s="2">
        <v>0</v>
      </c>
      <c r="F306" s="1" t="s">
        <v>979</v>
      </c>
      <c r="G306" s="1" t="s">
        <v>1001</v>
      </c>
      <c r="H306" s="1"/>
      <c r="I306" s="1" t="s">
        <v>1045</v>
      </c>
      <c r="J306" s="1" t="s">
        <v>1063</v>
      </c>
      <c r="K306" s="6" t="s">
        <v>1098</v>
      </c>
      <c r="L306" s="7" t="str">
        <f t="shared" si="4"/>
        <v>HTTP://www.spectrumind.com/2.html</v>
      </c>
    </row>
    <row r="307" spans="1:12" ht="57" x14ac:dyDescent="0.25">
      <c r="A307" s="1" t="s">
        <v>12</v>
      </c>
      <c r="B307" s="1" t="s">
        <v>176</v>
      </c>
      <c r="C307" s="9" t="s">
        <v>668</v>
      </c>
      <c r="D307" s="2">
        <v>13</v>
      </c>
      <c r="E307" s="2">
        <v>0</v>
      </c>
      <c r="F307" s="1" t="s">
        <v>979</v>
      </c>
      <c r="G307" s="1" t="s">
        <v>1001</v>
      </c>
      <c r="H307" s="1"/>
      <c r="I307" s="1" t="s">
        <v>1045</v>
      </c>
      <c r="J307" s="1" t="s">
        <v>1063</v>
      </c>
      <c r="K307" s="6" t="s">
        <v>1098</v>
      </c>
      <c r="L307" s="7" t="str">
        <f t="shared" si="4"/>
        <v>HTTP://www.spectrumind.com/2.html</v>
      </c>
    </row>
    <row r="308" spans="1:12" ht="45.75" x14ac:dyDescent="0.25">
      <c r="A308" s="1" t="s">
        <v>12</v>
      </c>
      <c r="B308" s="1" t="s">
        <v>177</v>
      </c>
      <c r="C308" s="9" t="s">
        <v>669</v>
      </c>
      <c r="D308" s="2">
        <v>2</v>
      </c>
      <c r="E308" s="2">
        <v>0</v>
      </c>
      <c r="F308" s="1" t="s">
        <v>979</v>
      </c>
      <c r="G308" s="1"/>
      <c r="H308" s="1"/>
      <c r="I308" s="1"/>
      <c r="J308" s="1" t="s">
        <v>1063</v>
      </c>
      <c r="K308" s="6" t="s">
        <v>1099</v>
      </c>
      <c r="L308" s="7" t="str">
        <f t="shared" si="4"/>
        <v>HTTP://www.spectrumind.com/2vt469</v>
      </c>
    </row>
    <row r="309" spans="1:12" ht="34.5" x14ac:dyDescent="0.25">
      <c r="A309" s="1" t="s">
        <v>12</v>
      </c>
      <c r="B309" s="1" t="s">
        <v>178</v>
      </c>
      <c r="C309" s="9" t="s">
        <v>670</v>
      </c>
      <c r="D309" s="2">
        <v>1</v>
      </c>
      <c r="E309" s="2">
        <v>0</v>
      </c>
      <c r="F309" s="1" t="s">
        <v>979</v>
      </c>
      <c r="G309" s="1" t="s">
        <v>1002</v>
      </c>
      <c r="H309" s="1"/>
      <c r="I309" s="1"/>
      <c r="J309" s="1" t="s">
        <v>1063</v>
      </c>
      <c r="K309" s="6" t="s">
        <v>1099</v>
      </c>
      <c r="L309" s="7" t="str">
        <f t="shared" si="4"/>
        <v>HTTP://www.spectrumind.com/2vt469</v>
      </c>
    </row>
    <row r="310" spans="1:12" ht="34.5" x14ac:dyDescent="0.25">
      <c r="A310" s="1" t="s">
        <v>12</v>
      </c>
      <c r="B310" s="1" t="s">
        <v>186</v>
      </c>
      <c r="C310" s="9" t="s">
        <v>678</v>
      </c>
      <c r="D310" s="2">
        <v>3</v>
      </c>
      <c r="E310" s="2">
        <v>0</v>
      </c>
      <c r="F310" s="1" t="s">
        <v>979</v>
      </c>
      <c r="G310" s="1" t="s">
        <v>1003</v>
      </c>
      <c r="H310" s="1"/>
      <c r="I310" s="1"/>
      <c r="J310" s="1" t="s">
        <v>1063</v>
      </c>
      <c r="K310" s="6"/>
      <c r="L310" s="7"/>
    </row>
    <row r="311" spans="1:12" ht="34.5" x14ac:dyDescent="0.25">
      <c r="A311" s="1" t="s">
        <v>12</v>
      </c>
      <c r="B311" s="1" t="s">
        <v>187</v>
      </c>
      <c r="C311" s="9" t="s">
        <v>679</v>
      </c>
      <c r="D311" s="2">
        <v>3</v>
      </c>
      <c r="E311" s="2">
        <v>0</v>
      </c>
      <c r="F311" s="1" t="s">
        <v>979</v>
      </c>
      <c r="G311" s="1" t="s">
        <v>1004</v>
      </c>
      <c r="H311" s="1"/>
      <c r="I311" s="1"/>
      <c r="J311" s="1" t="s">
        <v>1063</v>
      </c>
      <c r="K311" s="6"/>
      <c r="L311" s="7"/>
    </row>
    <row r="312" spans="1:12" ht="34.5" x14ac:dyDescent="0.25">
      <c r="A312" s="1" t="s">
        <v>12</v>
      </c>
      <c r="B312" s="1" t="s">
        <v>188</v>
      </c>
      <c r="C312" s="9" t="s">
        <v>680</v>
      </c>
      <c r="D312" s="2">
        <v>2</v>
      </c>
      <c r="E312" s="2">
        <v>0</v>
      </c>
      <c r="F312" s="1" t="s">
        <v>979</v>
      </c>
      <c r="G312" s="1" t="s">
        <v>1005</v>
      </c>
      <c r="H312" s="1"/>
      <c r="I312" s="1"/>
      <c r="J312" s="1" t="s">
        <v>1063</v>
      </c>
      <c r="K312" s="6" t="s">
        <v>1101</v>
      </c>
      <c r="L312" s="7" t="str">
        <f t="shared" si="4"/>
        <v>HTTP://www.spectrumind.com/460.html</v>
      </c>
    </row>
    <row r="313" spans="1:12" ht="34.5" x14ac:dyDescent="0.25">
      <c r="A313" s="1" t="s">
        <v>12</v>
      </c>
      <c r="B313" s="1" t="s">
        <v>189</v>
      </c>
      <c r="C313" s="9" t="s">
        <v>681</v>
      </c>
      <c r="D313" s="2">
        <v>19</v>
      </c>
      <c r="E313" s="2">
        <v>0</v>
      </c>
      <c r="F313" s="1" t="s">
        <v>979</v>
      </c>
      <c r="G313" s="1" t="s">
        <v>1005</v>
      </c>
      <c r="H313" s="1"/>
      <c r="I313" s="1"/>
      <c r="J313" s="1" t="s">
        <v>1063</v>
      </c>
      <c r="K313" s="6" t="s">
        <v>1101</v>
      </c>
      <c r="L313" s="7" t="str">
        <f t="shared" si="4"/>
        <v>HTTP://www.spectrumind.com/460.html</v>
      </c>
    </row>
    <row r="314" spans="1:12" ht="34.5" x14ac:dyDescent="0.25">
      <c r="A314" s="1" t="s">
        <v>12</v>
      </c>
      <c r="B314" s="1" t="s">
        <v>190</v>
      </c>
      <c r="C314" s="9" t="s">
        <v>682</v>
      </c>
      <c r="D314" s="2">
        <v>4</v>
      </c>
      <c r="E314" s="2">
        <v>0</v>
      </c>
      <c r="F314" s="1" t="s">
        <v>979</v>
      </c>
      <c r="G314" s="1" t="s">
        <v>1005</v>
      </c>
      <c r="H314" s="1"/>
      <c r="I314" s="1"/>
      <c r="J314" s="1" t="s">
        <v>1063</v>
      </c>
      <c r="K314" s="6" t="s">
        <v>1101</v>
      </c>
      <c r="L314" s="7" t="str">
        <f t="shared" si="4"/>
        <v>HTTP://www.spectrumind.com/460.html</v>
      </c>
    </row>
    <row r="315" spans="1:12" ht="34.5" x14ac:dyDescent="0.25">
      <c r="A315" s="1" t="s">
        <v>12</v>
      </c>
      <c r="B315" s="1" t="s">
        <v>191</v>
      </c>
      <c r="C315" s="9" t="s">
        <v>681</v>
      </c>
      <c r="D315" s="2">
        <v>5</v>
      </c>
      <c r="E315" s="2">
        <v>0</v>
      </c>
      <c r="F315" s="1" t="s">
        <v>979</v>
      </c>
      <c r="G315" s="1" t="s">
        <v>1005</v>
      </c>
      <c r="H315" s="1"/>
      <c r="I315" s="1"/>
      <c r="J315" s="1" t="s">
        <v>1063</v>
      </c>
      <c r="K315" s="6"/>
      <c r="L315" s="7"/>
    </row>
    <row r="316" spans="1:12" ht="34.5" x14ac:dyDescent="0.25">
      <c r="A316" s="1" t="s">
        <v>12</v>
      </c>
      <c r="B316" s="1" t="s">
        <v>192</v>
      </c>
      <c r="C316" s="9" t="s">
        <v>683</v>
      </c>
      <c r="D316" s="2">
        <v>3</v>
      </c>
      <c r="E316" s="2">
        <v>0</v>
      </c>
      <c r="F316" s="1" t="s">
        <v>979</v>
      </c>
      <c r="G316" s="1" t="s">
        <v>1005</v>
      </c>
      <c r="H316" s="1"/>
      <c r="I316" s="1"/>
      <c r="J316" s="1" t="s">
        <v>1063</v>
      </c>
      <c r="K316" s="6" t="s">
        <v>1102</v>
      </c>
      <c r="L316" s="7" t="str">
        <f t="shared" si="4"/>
        <v>HTTP://www.spectrumind.com/465.html</v>
      </c>
    </row>
    <row r="317" spans="1:12" ht="34.5" x14ac:dyDescent="0.25">
      <c r="A317" s="1" t="s">
        <v>12</v>
      </c>
      <c r="B317" s="1" t="s">
        <v>193</v>
      </c>
      <c r="C317" s="9" t="s">
        <v>684</v>
      </c>
      <c r="D317" s="2">
        <v>1</v>
      </c>
      <c r="E317" s="2">
        <v>0</v>
      </c>
      <c r="F317" s="1" t="s">
        <v>979</v>
      </c>
      <c r="G317" s="1" t="s">
        <v>1006</v>
      </c>
      <c r="H317" s="1"/>
      <c r="I317" s="1"/>
      <c r="J317" s="1" t="s">
        <v>1063</v>
      </c>
      <c r="K317" s="6"/>
      <c r="L317" s="7"/>
    </row>
    <row r="318" spans="1:12" ht="57" x14ac:dyDescent="0.25">
      <c r="A318" s="1" t="s">
        <v>12</v>
      </c>
      <c r="B318" s="1" t="s">
        <v>196</v>
      </c>
      <c r="C318" s="9" t="s">
        <v>687</v>
      </c>
      <c r="D318" s="2">
        <v>1</v>
      </c>
      <c r="E318" s="2">
        <v>0</v>
      </c>
      <c r="F318" s="1" t="s">
        <v>979</v>
      </c>
      <c r="G318" s="1" t="s">
        <v>984</v>
      </c>
      <c r="H318" s="1"/>
      <c r="I318" s="1" t="s">
        <v>1047</v>
      </c>
      <c r="J318" s="1" t="s">
        <v>1063</v>
      </c>
      <c r="K318" s="6" t="s">
        <v>1103</v>
      </c>
      <c r="L318" s="7" t="str">
        <f t="shared" si="4"/>
        <v>HTTP://www.spectrumind.com/568</v>
      </c>
    </row>
    <row r="319" spans="1:12" ht="57" x14ac:dyDescent="0.25">
      <c r="A319" s="1" t="s">
        <v>12</v>
      </c>
      <c r="B319" s="1" t="s">
        <v>197</v>
      </c>
      <c r="C319" s="9" t="s">
        <v>688</v>
      </c>
      <c r="D319" s="2">
        <v>4</v>
      </c>
      <c r="E319" s="2">
        <v>0</v>
      </c>
      <c r="F319" s="1" t="s">
        <v>979</v>
      </c>
      <c r="G319" s="1" t="s">
        <v>984</v>
      </c>
      <c r="H319" s="1"/>
      <c r="I319" s="1" t="s">
        <v>1048</v>
      </c>
      <c r="J319" s="1" t="s">
        <v>1063</v>
      </c>
      <c r="K319" s="6" t="s">
        <v>1103</v>
      </c>
      <c r="L319" s="7" t="str">
        <f t="shared" si="4"/>
        <v>HTTP://www.spectrumind.com/568</v>
      </c>
    </row>
    <row r="320" spans="1:12" ht="57" x14ac:dyDescent="0.25">
      <c r="A320" s="1" t="s">
        <v>12</v>
      </c>
      <c r="B320" s="1" t="s">
        <v>198</v>
      </c>
      <c r="C320" s="9" t="s">
        <v>689</v>
      </c>
      <c r="D320" s="2">
        <v>2</v>
      </c>
      <c r="E320" s="2">
        <v>0</v>
      </c>
      <c r="F320" s="1" t="s">
        <v>979</v>
      </c>
      <c r="G320" s="1" t="s">
        <v>1007</v>
      </c>
      <c r="H320" s="1"/>
      <c r="I320" s="1" t="s">
        <v>1049</v>
      </c>
      <c r="J320" s="1" t="s">
        <v>1063</v>
      </c>
      <c r="K320" s="6" t="s">
        <v>1104</v>
      </c>
      <c r="L320" s="7" t="str">
        <f t="shared" si="4"/>
        <v>HTTP://www.spectrumind.com/56.html</v>
      </c>
    </row>
    <row r="321" spans="1:12" ht="57" x14ac:dyDescent="0.25">
      <c r="A321" s="1" t="s">
        <v>12</v>
      </c>
      <c r="B321" s="1" t="s">
        <v>200</v>
      </c>
      <c r="C321" s="9" t="s">
        <v>691</v>
      </c>
      <c r="D321" s="2">
        <v>3</v>
      </c>
      <c r="E321" s="2">
        <v>0</v>
      </c>
      <c r="F321" s="1" t="s">
        <v>979</v>
      </c>
      <c r="G321" s="1" t="s">
        <v>995</v>
      </c>
      <c r="H321" s="1"/>
      <c r="I321" s="1" t="s">
        <v>1049</v>
      </c>
      <c r="J321" s="1" t="s">
        <v>1063</v>
      </c>
      <c r="K321" s="6" t="s">
        <v>1104</v>
      </c>
      <c r="L321" s="7" t="str">
        <f t="shared" si="4"/>
        <v>HTTP://www.spectrumind.com/56.html</v>
      </c>
    </row>
    <row r="322" spans="1:12" ht="57" x14ac:dyDescent="0.25">
      <c r="A322" s="1" t="s">
        <v>12</v>
      </c>
      <c r="B322" s="1" t="s">
        <v>201</v>
      </c>
      <c r="C322" s="9" t="s">
        <v>692</v>
      </c>
      <c r="D322" s="2">
        <v>1</v>
      </c>
      <c r="E322" s="2">
        <v>0</v>
      </c>
      <c r="F322" s="1" t="s">
        <v>979</v>
      </c>
      <c r="G322" s="1" t="s">
        <v>1009</v>
      </c>
      <c r="H322" s="1"/>
      <c r="I322" s="1" t="s">
        <v>1049</v>
      </c>
      <c r="J322" s="1" t="s">
        <v>1063</v>
      </c>
      <c r="K322" s="6" t="s">
        <v>1104</v>
      </c>
      <c r="L322" s="7" t="str">
        <f t="shared" si="4"/>
        <v>HTTP://www.spectrumind.com/56.html</v>
      </c>
    </row>
    <row r="323" spans="1:12" ht="57" x14ac:dyDescent="0.25">
      <c r="A323" s="1" t="s">
        <v>12</v>
      </c>
      <c r="B323" s="1" t="s">
        <v>202</v>
      </c>
      <c r="C323" s="9" t="s">
        <v>693</v>
      </c>
      <c r="D323" s="2">
        <v>1</v>
      </c>
      <c r="E323" s="2">
        <v>0</v>
      </c>
      <c r="F323" s="1" t="s">
        <v>979</v>
      </c>
      <c r="G323" s="1" t="s">
        <v>998</v>
      </c>
      <c r="H323" s="1"/>
      <c r="I323" s="1" t="s">
        <v>1049</v>
      </c>
      <c r="J323" s="1" t="s">
        <v>1063</v>
      </c>
      <c r="K323" s="6" t="s">
        <v>1104</v>
      </c>
      <c r="L323" s="7" t="str">
        <f t="shared" ref="L323:L386" si="5">HYPERLINK("HTTP://"&amp;K323)</f>
        <v>HTTP://www.spectrumind.com/56.html</v>
      </c>
    </row>
    <row r="324" spans="1:12" ht="57" x14ac:dyDescent="0.25">
      <c r="A324" s="1" t="s">
        <v>12</v>
      </c>
      <c r="B324" s="1" t="s">
        <v>204</v>
      </c>
      <c r="C324" s="9" t="s">
        <v>695</v>
      </c>
      <c r="D324" s="2">
        <v>2</v>
      </c>
      <c r="E324" s="2">
        <v>0</v>
      </c>
      <c r="F324" s="1" t="s">
        <v>979</v>
      </c>
      <c r="G324" s="1" t="s">
        <v>1010</v>
      </c>
      <c r="H324" s="1"/>
      <c r="I324" s="1" t="s">
        <v>1039</v>
      </c>
      <c r="J324" s="1" t="s">
        <v>1063</v>
      </c>
      <c r="K324" s="6" t="s">
        <v>1105</v>
      </c>
      <c r="L324" s="7" t="str">
        <f t="shared" si="5"/>
        <v>HTTP://www.spectrumind.com/58.html</v>
      </c>
    </row>
    <row r="325" spans="1:12" ht="23.25" x14ac:dyDescent="0.25">
      <c r="A325" s="1" t="s">
        <v>12</v>
      </c>
      <c r="B325" s="1" t="s">
        <v>205</v>
      </c>
      <c r="C325" s="9" t="s">
        <v>696</v>
      </c>
      <c r="D325" s="2">
        <v>1</v>
      </c>
      <c r="E325" s="2">
        <v>0</v>
      </c>
      <c r="F325" s="1" t="s">
        <v>979</v>
      </c>
      <c r="G325" s="1"/>
      <c r="H325" s="1"/>
      <c r="I325" s="1"/>
      <c r="J325" s="1" t="s">
        <v>1063</v>
      </c>
      <c r="K325" s="6"/>
      <c r="L325" s="7"/>
    </row>
    <row r="326" spans="1:12" ht="57" x14ac:dyDescent="0.25">
      <c r="A326" s="1" t="s">
        <v>12</v>
      </c>
      <c r="B326" s="1" t="s">
        <v>206</v>
      </c>
      <c r="C326" s="9" t="s">
        <v>697</v>
      </c>
      <c r="D326" s="2">
        <v>2</v>
      </c>
      <c r="E326" s="2">
        <v>0</v>
      </c>
      <c r="F326" s="1" t="s">
        <v>979</v>
      </c>
      <c r="G326" s="1"/>
      <c r="H326" s="1"/>
      <c r="I326" s="1"/>
      <c r="J326" s="1" t="s">
        <v>1063</v>
      </c>
      <c r="K326" s="6"/>
      <c r="L326" s="7"/>
    </row>
    <row r="327" spans="1:12" ht="57" x14ac:dyDescent="0.25">
      <c r="A327" s="1" t="s">
        <v>12</v>
      </c>
      <c r="B327" s="1" t="s">
        <v>207</v>
      </c>
      <c r="C327" s="9" t="s">
        <v>698</v>
      </c>
      <c r="D327" s="2">
        <v>11</v>
      </c>
      <c r="E327" s="2">
        <v>1</v>
      </c>
      <c r="F327" s="1" t="s">
        <v>979</v>
      </c>
      <c r="G327" s="1" t="s">
        <v>992</v>
      </c>
      <c r="H327" s="1"/>
      <c r="I327" s="1" t="s">
        <v>1050</v>
      </c>
      <c r="J327" s="1" t="s">
        <v>1063</v>
      </c>
      <c r="K327" s="6" t="s">
        <v>1106</v>
      </c>
      <c r="L327" s="7" t="str">
        <f t="shared" si="5"/>
        <v>HTTP://www.spectrumind.com/5.html</v>
      </c>
    </row>
    <row r="328" spans="1:12" ht="57" x14ac:dyDescent="0.25">
      <c r="A328" s="1" t="s">
        <v>12</v>
      </c>
      <c r="B328" s="1" t="s">
        <v>208</v>
      </c>
      <c r="C328" s="9" t="s">
        <v>699</v>
      </c>
      <c r="D328" s="2">
        <v>18</v>
      </c>
      <c r="E328" s="2">
        <v>0</v>
      </c>
      <c r="F328" s="1" t="s">
        <v>979</v>
      </c>
      <c r="G328" s="1" t="s">
        <v>1011</v>
      </c>
      <c r="H328" s="1"/>
      <c r="I328" s="1" t="s">
        <v>1050</v>
      </c>
      <c r="J328" s="1" t="s">
        <v>1063</v>
      </c>
      <c r="K328" s="6" t="s">
        <v>1106</v>
      </c>
      <c r="L328" s="7" t="str">
        <f t="shared" si="5"/>
        <v>HTTP://www.spectrumind.com/5.html</v>
      </c>
    </row>
    <row r="329" spans="1:12" ht="57" x14ac:dyDescent="0.25">
      <c r="A329" s="1" t="s">
        <v>12</v>
      </c>
      <c r="B329" s="1" t="s">
        <v>209</v>
      </c>
      <c r="C329" s="9" t="s">
        <v>700</v>
      </c>
      <c r="D329" s="2">
        <v>19</v>
      </c>
      <c r="E329" s="2">
        <v>0</v>
      </c>
      <c r="F329" s="1" t="s">
        <v>979</v>
      </c>
      <c r="G329" s="1" t="s">
        <v>1011</v>
      </c>
      <c r="H329" s="1"/>
      <c r="I329" s="1" t="s">
        <v>1050</v>
      </c>
      <c r="J329" s="1" t="s">
        <v>1063</v>
      </c>
      <c r="K329" s="6" t="s">
        <v>1106</v>
      </c>
      <c r="L329" s="7" t="str">
        <f t="shared" si="5"/>
        <v>HTTP://www.spectrumind.com/5.html</v>
      </c>
    </row>
    <row r="330" spans="1:12" ht="57" x14ac:dyDescent="0.25">
      <c r="A330" s="1" t="s">
        <v>12</v>
      </c>
      <c r="B330" s="1" t="s">
        <v>210</v>
      </c>
      <c r="C330" s="9" t="s">
        <v>701</v>
      </c>
      <c r="D330" s="2">
        <v>11</v>
      </c>
      <c r="E330" s="2">
        <v>0</v>
      </c>
      <c r="F330" s="1" t="s">
        <v>979</v>
      </c>
      <c r="G330" s="1" t="s">
        <v>1002</v>
      </c>
      <c r="H330" s="1"/>
      <c r="I330" s="1" t="s">
        <v>1050</v>
      </c>
      <c r="J330" s="1" t="s">
        <v>1063</v>
      </c>
      <c r="K330" s="6" t="s">
        <v>1106</v>
      </c>
      <c r="L330" s="7" t="str">
        <f t="shared" si="5"/>
        <v>HTTP://www.spectrumind.com/5.html</v>
      </c>
    </row>
    <row r="331" spans="1:12" ht="57" x14ac:dyDescent="0.25">
      <c r="A331" s="1" t="s">
        <v>12</v>
      </c>
      <c r="B331" s="1" t="s">
        <v>211</v>
      </c>
      <c r="C331" s="9" t="s">
        <v>702</v>
      </c>
      <c r="D331" s="2">
        <v>3</v>
      </c>
      <c r="E331" s="2">
        <v>0</v>
      </c>
      <c r="F331" s="1" t="s">
        <v>979</v>
      </c>
      <c r="G331" s="1" t="s">
        <v>1002</v>
      </c>
      <c r="H331" s="1"/>
      <c r="I331" s="1" t="s">
        <v>1050</v>
      </c>
      <c r="J331" s="1" t="s">
        <v>1063</v>
      </c>
      <c r="K331" s="6" t="s">
        <v>1106</v>
      </c>
      <c r="L331" s="7" t="str">
        <f t="shared" si="5"/>
        <v>HTTP://www.spectrumind.com/5.html</v>
      </c>
    </row>
    <row r="332" spans="1:12" ht="57" x14ac:dyDescent="0.25">
      <c r="A332" s="1" t="s">
        <v>12</v>
      </c>
      <c r="B332" s="1" t="s">
        <v>212</v>
      </c>
      <c r="C332" s="9" t="s">
        <v>703</v>
      </c>
      <c r="D332" s="2">
        <v>3</v>
      </c>
      <c r="E332" s="2">
        <v>0</v>
      </c>
      <c r="F332" s="1" t="s">
        <v>979</v>
      </c>
      <c r="G332" s="1" t="s">
        <v>1002</v>
      </c>
      <c r="H332" s="1"/>
      <c r="I332" s="1" t="s">
        <v>1050</v>
      </c>
      <c r="J332" s="1" t="s">
        <v>1063</v>
      </c>
      <c r="K332" s="6" t="s">
        <v>1106</v>
      </c>
      <c r="L332" s="7" t="str">
        <f t="shared" si="5"/>
        <v>HTTP://www.spectrumind.com/5.html</v>
      </c>
    </row>
    <row r="333" spans="1:12" ht="57" x14ac:dyDescent="0.25">
      <c r="A333" s="1" t="s">
        <v>12</v>
      </c>
      <c r="B333" s="1" t="s">
        <v>213</v>
      </c>
      <c r="C333" s="9" t="s">
        <v>704</v>
      </c>
      <c r="D333" s="2">
        <v>10</v>
      </c>
      <c r="E333" s="2">
        <v>0</v>
      </c>
      <c r="F333" s="1" t="s">
        <v>979</v>
      </c>
      <c r="G333" s="1" t="s">
        <v>1009</v>
      </c>
      <c r="H333" s="1"/>
      <c r="I333" s="1" t="s">
        <v>1050</v>
      </c>
      <c r="J333" s="1" t="s">
        <v>1063</v>
      </c>
      <c r="K333" s="6" t="s">
        <v>1106</v>
      </c>
      <c r="L333" s="7" t="str">
        <f t="shared" si="5"/>
        <v>HTTP://www.spectrumind.com/5.html</v>
      </c>
    </row>
    <row r="334" spans="1:12" ht="45.75" x14ac:dyDescent="0.25">
      <c r="A334" s="1" t="s">
        <v>12</v>
      </c>
      <c r="B334" s="1" t="s">
        <v>214</v>
      </c>
      <c r="C334" s="9" t="s">
        <v>705</v>
      </c>
      <c r="D334" s="2">
        <v>27</v>
      </c>
      <c r="E334" s="2">
        <v>0</v>
      </c>
      <c r="F334" s="1" t="s">
        <v>979</v>
      </c>
      <c r="G334" s="1"/>
      <c r="H334" s="1"/>
      <c r="I334" s="1"/>
      <c r="J334" s="1" t="s">
        <v>1063</v>
      </c>
      <c r="K334" s="6"/>
      <c r="L334" s="7"/>
    </row>
    <row r="335" spans="1:12" ht="57" x14ac:dyDescent="0.25">
      <c r="A335" s="1" t="s">
        <v>12</v>
      </c>
      <c r="B335" s="1" t="s">
        <v>215</v>
      </c>
      <c r="C335" s="9" t="s">
        <v>706</v>
      </c>
      <c r="D335" s="2">
        <v>29</v>
      </c>
      <c r="E335" s="2">
        <v>0</v>
      </c>
      <c r="F335" s="1" t="s">
        <v>979</v>
      </c>
      <c r="G335" s="1" t="s">
        <v>1008</v>
      </c>
      <c r="H335" s="1"/>
      <c r="I335" s="1" t="s">
        <v>1050</v>
      </c>
      <c r="J335" s="1" t="s">
        <v>1063</v>
      </c>
      <c r="K335" s="6" t="s">
        <v>1106</v>
      </c>
      <c r="L335" s="7" t="str">
        <f t="shared" si="5"/>
        <v>HTTP://www.spectrumind.com/5.html</v>
      </c>
    </row>
    <row r="336" spans="1:12" ht="57" x14ac:dyDescent="0.25">
      <c r="A336" s="1" t="s">
        <v>12</v>
      </c>
      <c r="B336" s="1" t="s">
        <v>216</v>
      </c>
      <c r="C336" s="9" t="s">
        <v>707</v>
      </c>
      <c r="D336" s="2">
        <v>12</v>
      </c>
      <c r="E336" s="2">
        <v>0</v>
      </c>
      <c r="F336" s="1" t="s">
        <v>979</v>
      </c>
      <c r="G336" s="1" t="s">
        <v>1008</v>
      </c>
      <c r="H336" s="1"/>
      <c r="I336" s="1" t="s">
        <v>1050</v>
      </c>
      <c r="J336" s="1" t="s">
        <v>1063</v>
      </c>
      <c r="K336" s="6" t="s">
        <v>1106</v>
      </c>
      <c r="L336" s="7" t="str">
        <f t="shared" si="5"/>
        <v>HTTP://www.spectrumind.com/5.html</v>
      </c>
    </row>
    <row r="337" spans="1:12" ht="45.75" x14ac:dyDescent="0.25">
      <c r="A337" s="1" t="s">
        <v>12</v>
      </c>
      <c r="B337" s="1" t="s">
        <v>217</v>
      </c>
      <c r="C337" s="9" t="s">
        <v>708</v>
      </c>
      <c r="D337" s="2">
        <v>74</v>
      </c>
      <c r="E337" s="2">
        <v>0</v>
      </c>
      <c r="F337" s="1" t="s">
        <v>979</v>
      </c>
      <c r="G337" s="1" t="s">
        <v>1008</v>
      </c>
      <c r="H337" s="1"/>
      <c r="I337" s="1" t="s">
        <v>1051</v>
      </c>
      <c r="J337" s="1" t="s">
        <v>1063</v>
      </c>
      <c r="K337" s="6" t="s">
        <v>1106</v>
      </c>
      <c r="L337" s="7" t="str">
        <f t="shared" si="5"/>
        <v>HTTP://www.spectrumind.com/5.html</v>
      </c>
    </row>
    <row r="338" spans="1:12" ht="57" x14ac:dyDescent="0.25">
      <c r="A338" s="1" t="s">
        <v>12</v>
      </c>
      <c r="B338" s="1" t="s">
        <v>218</v>
      </c>
      <c r="C338" s="9" t="s">
        <v>709</v>
      </c>
      <c r="D338" s="2">
        <v>3</v>
      </c>
      <c r="E338" s="2">
        <v>0</v>
      </c>
      <c r="F338" s="1" t="s">
        <v>979</v>
      </c>
      <c r="G338" s="1" t="s">
        <v>1012</v>
      </c>
      <c r="H338" s="1"/>
      <c r="I338" s="1" t="s">
        <v>1050</v>
      </c>
      <c r="J338" s="1" t="s">
        <v>1063</v>
      </c>
      <c r="K338" s="6" t="s">
        <v>1106</v>
      </c>
      <c r="L338" s="7" t="str">
        <f t="shared" si="5"/>
        <v>HTTP://www.spectrumind.com/5.html</v>
      </c>
    </row>
    <row r="339" spans="1:12" ht="57" x14ac:dyDescent="0.25">
      <c r="A339" s="1" t="s">
        <v>12</v>
      </c>
      <c r="B339" s="1" t="s">
        <v>219</v>
      </c>
      <c r="C339" s="9" t="s">
        <v>710</v>
      </c>
      <c r="D339" s="2">
        <v>1</v>
      </c>
      <c r="E339" s="2">
        <v>0</v>
      </c>
      <c r="F339" s="1" t="s">
        <v>979</v>
      </c>
      <c r="G339" s="1" t="s">
        <v>1012</v>
      </c>
      <c r="H339" s="1"/>
      <c r="I339" s="1" t="s">
        <v>1050</v>
      </c>
      <c r="J339" s="1" t="s">
        <v>1063</v>
      </c>
      <c r="K339" s="6" t="s">
        <v>1106</v>
      </c>
      <c r="L339" s="7" t="str">
        <f t="shared" si="5"/>
        <v>HTTP://www.spectrumind.com/5.html</v>
      </c>
    </row>
    <row r="340" spans="1:12" ht="57" x14ac:dyDescent="0.25">
      <c r="A340" s="1" t="s">
        <v>12</v>
      </c>
      <c r="B340" s="1" t="s">
        <v>220</v>
      </c>
      <c r="C340" s="9" t="s">
        <v>709</v>
      </c>
      <c r="D340" s="2">
        <v>1</v>
      </c>
      <c r="E340" s="2">
        <v>0</v>
      </c>
      <c r="F340" s="1" t="s">
        <v>979</v>
      </c>
      <c r="G340" s="1" t="s">
        <v>1012</v>
      </c>
      <c r="H340" s="1"/>
      <c r="I340" s="1" t="s">
        <v>1050</v>
      </c>
      <c r="J340" s="1" t="s">
        <v>1063</v>
      </c>
      <c r="K340" s="6" t="s">
        <v>1106</v>
      </c>
      <c r="L340" s="7" t="str">
        <f t="shared" si="5"/>
        <v>HTTP://www.spectrumind.com/5.html</v>
      </c>
    </row>
    <row r="341" spans="1:12" ht="57" x14ac:dyDescent="0.25">
      <c r="A341" s="1" t="s">
        <v>12</v>
      </c>
      <c r="B341" s="1" t="s">
        <v>221</v>
      </c>
      <c r="C341" s="9" t="s">
        <v>711</v>
      </c>
      <c r="D341" s="2">
        <v>2</v>
      </c>
      <c r="E341" s="2">
        <v>0</v>
      </c>
      <c r="F341" s="1" t="s">
        <v>979</v>
      </c>
      <c r="G341" s="1" t="s">
        <v>1013</v>
      </c>
      <c r="H341" s="1"/>
      <c r="I341" s="1" t="s">
        <v>1050</v>
      </c>
      <c r="J341" s="1" t="s">
        <v>1063</v>
      </c>
      <c r="K341" s="6" t="s">
        <v>1106</v>
      </c>
      <c r="L341" s="7" t="str">
        <f t="shared" si="5"/>
        <v>HTTP://www.spectrumind.com/5.html</v>
      </c>
    </row>
    <row r="342" spans="1:12" ht="57" x14ac:dyDescent="0.25">
      <c r="A342" s="1" t="s">
        <v>12</v>
      </c>
      <c r="B342" s="1" t="s">
        <v>222</v>
      </c>
      <c r="C342" s="9" t="s">
        <v>711</v>
      </c>
      <c r="D342" s="2">
        <v>1</v>
      </c>
      <c r="E342" s="2">
        <v>0</v>
      </c>
      <c r="F342" s="1" t="s">
        <v>979</v>
      </c>
      <c r="G342" s="1" t="s">
        <v>1013</v>
      </c>
      <c r="H342" s="1"/>
      <c r="I342" s="1" t="s">
        <v>1050</v>
      </c>
      <c r="J342" s="1" t="s">
        <v>1063</v>
      </c>
      <c r="K342" s="6" t="s">
        <v>1106</v>
      </c>
      <c r="L342" s="7" t="str">
        <f t="shared" si="5"/>
        <v>HTTP://www.spectrumind.com/5.html</v>
      </c>
    </row>
    <row r="343" spans="1:12" ht="57" x14ac:dyDescent="0.25">
      <c r="A343" s="1" t="s">
        <v>12</v>
      </c>
      <c r="B343" s="1" t="s">
        <v>223</v>
      </c>
      <c r="C343" s="9" t="s">
        <v>712</v>
      </c>
      <c r="D343" s="2">
        <v>1</v>
      </c>
      <c r="E343" s="2">
        <v>0</v>
      </c>
      <c r="F343" s="1" t="s">
        <v>979</v>
      </c>
      <c r="G343" s="1" t="s">
        <v>1013</v>
      </c>
      <c r="H343" s="1"/>
      <c r="I343" s="1" t="s">
        <v>1050</v>
      </c>
      <c r="J343" s="1" t="s">
        <v>1063</v>
      </c>
      <c r="K343" s="6" t="s">
        <v>1106</v>
      </c>
      <c r="L343" s="7" t="str">
        <f t="shared" si="5"/>
        <v>HTTP://www.spectrumind.com/5.html</v>
      </c>
    </row>
    <row r="344" spans="1:12" ht="57" x14ac:dyDescent="0.25">
      <c r="A344" s="1" t="s">
        <v>12</v>
      </c>
      <c r="B344" s="1" t="s">
        <v>224</v>
      </c>
      <c r="C344" s="9" t="s">
        <v>711</v>
      </c>
      <c r="D344" s="2">
        <v>5</v>
      </c>
      <c r="E344" s="2">
        <v>0</v>
      </c>
      <c r="F344" s="1" t="s">
        <v>979</v>
      </c>
      <c r="G344" s="1" t="s">
        <v>1013</v>
      </c>
      <c r="H344" s="1"/>
      <c r="I344" s="1" t="s">
        <v>1050</v>
      </c>
      <c r="J344" s="1" t="s">
        <v>1063</v>
      </c>
      <c r="K344" s="6" t="s">
        <v>1106</v>
      </c>
      <c r="L344" s="7" t="str">
        <f t="shared" si="5"/>
        <v>HTTP://www.spectrumind.com/5.html</v>
      </c>
    </row>
    <row r="345" spans="1:12" ht="57" x14ac:dyDescent="0.25">
      <c r="A345" s="1" t="s">
        <v>12</v>
      </c>
      <c r="B345" s="1" t="s">
        <v>225</v>
      </c>
      <c r="C345" s="9" t="s">
        <v>711</v>
      </c>
      <c r="D345" s="2">
        <v>23</v>
      </c>
      <c r="E345" s="2">
        <v>0</v>
      </c>
      <c r="F345" s="1" t="s">
        <v>979</v>
      </c>
      <c r="G345" s="1" t="s">
        <v>1013</v>
      </c>
      <c r="H345" s="1"/>
      <c r="I345" s="1" t="s">
        <v>1051</v>
      </c>
      <c r="J345" s="1" t="s">
        <v>1063</v>
      </c>
      <c r="K345" s="6" t="s">
        <v>1106</v>
      </c>
      <c r="L345" s="7" t="str">
        <f t="shared" si="5"/>
        <v>HTTP://www.spectrumind.com/5.html</v>
      </c>
    </row>
    <row r="346" spans="1:12" ht="45.75" x14ac:dyDescent="0.25">
      <c r="A346" s="1" t="s">
        <v>12</v>
      </c>
      <c r="B346" s="1" t="s">
        <v>226</v>
      </c>
      <c r="C346" s="9" t="s">
        <v>713</v>
      </c>
      <c r="D346" s="2">
        <v>6</v>
      </c>
      <c r="E346" s="2">
        <v>0</v>
      </c>
      <c r="F346" s="1" t="s">
        <v>979</v>
      </c>
      <c r="G346" s="1" t="s">
        <v>1014</v>
      </c>
      <c r="H346" s="1"/>
      <c r="I346" s="1" t="s">
        <v>1050</v>
      </c>
      <c r="J346" s="1" t="s">
        <v>1063</v>
      </c>
      <c r="K346" s="6" t="s">
        <v>1106</v>
      </c>
      <c r="L346" s="7" t="str">
        <f t="shared" si="5"/>
        <v>HTTP://www.spectrumind.com/5.html</v>
      </c>
    </row>
    <row r="347" spans="1:12" ht="45.75" x14ac:dyDescent="0.25">
      <c r="A347" s="1" t="s">
        <v>12</v>
      </c>
      <c r="B347" s="1" t="s">
        <v>227</v>
      </c>
      <c r="C347" s="9" t="s">
        <v>714</v>
      </c>
      <c r="D347" s="2">
        <v>54</v>
      </c>
      <c r="E347" s="2">
        <v>0</v>
      </c>
      <c r="F347" s="1" t="s">
        <v>979</v>
      </c>
      <c r="G347" s="1" t="s">
        <v>1012</v>
      </c>
      <c r="H347" s="1"/>
      <c r="I347" s="1" t="s">
        <v>1050</v>
      </c>
      <c r="J347" s="1" t="s">
        <v>1063</v>
      </c>
      <c r="K347" s="6" t="s">
        <v>1106</v>
      </c>
      <c r="L347" s="7" t="str">
        <f t="shared" si="5"/>
        <v>HTTP://www.spectrumind.com/5.html</v>
      </c>
    </row>
    <row r="348" spans="1:12" ht="57" x14ac:dyDescent="0.25">
      <c r="A348" s="1" t="s">
        <v>12</v>
      </c>
      <c r="B348" s="1" t="s">
        <v>228</v>
      </c>
      <c r="C348" s="9" t="s">
        <v>715</v>
      </c>
      <c r="D348" s="2">
        <v>19</v>
      </c>
      <c r="E348" s="2">
        <v>0</v>
      </c>
      <c r="F348" s="1" t="s">
        <v>979</v>
      </c>
      <c r="G348" s="1" t="s">
        <v>1011</v>
      </c>
      <c r="H348" s="1"/>
      <c r="I348" s="1" t="s">
        <v>1050</v>
      </c>
      <c r="J348" s="1" t="s">
        <v>1063</v>
      </c>
      <c r="K348" s="6" t="s">
        <v>1106</v>
      </c>
      <c r="L348" s="7" t="str">
        <f t="shared" si="5"/>
        <v>HTTP://www.spectrumind.com/5.html</v>
      </c>
    </row>
    <row r="349" spans="1:12" ht="57" x14ac:dyDescent="0.25">
      <c r="A349" s="1" t="s">
        <v>12</v>
      </c>
      <c r="B349" s="1" t="s">
        <v>229</v>
      </c>
      <c r="C349" s="9" t="s">
        <v>716</v>
      </c>
      <c r="D349" s="2">
        <v>-1</v>
      </c>
      <c r="E349" s="2">
        <v>3</v>
      </c>
      <c r="F349" s="1" t="s">
        <v>979</v>
      </c>
      <c r="G349" s="1" t="s">
        <v>1011</v>
      </c>
      <c r="H349" s="1"/>
      <c r="I349" s="1" t="s">
        <v>1051</v>
      </c>
      <c r="J349" s="1" t="s">
        <v>1063</v>
      </c>
      <c r="K349" s="6" t="s">
        <v>1106</v>
      </c>
      <c r="L349" s="7" t="str">
        <f t="shared" si="5"/>
        <v>HTTP://www.spectrumind.com/5.html</v>
      </c>
    </row>
    <row r="350" spans="1:12" ht="57" x14ac:dyDescent="0.25">
      <c r="A350" s="1" t="s">
        <v>12</v>
      </c>
      <c r="B350" s="1" t="s">
        <v>230</v>
      </c>
      <c r="C350" s="9" t="s">
        <v>715</v>
      </c>
      <c r="D350" s="2">
        <v>20</v>
      </c>
      <c r="E350" s="2">
        <v>0</v>
      </c>
      <c r="F350" s="1" t="s">
        <v>979</v>
      </c>
      <c r="G350" s="1"/>
      <c r="H350" s="1"/>
      <c r="I350" s="1"/>
      <c r="J350" s="1"/>
      <c r="K350" s="6"/>
      <c r="L350" s="7"/>
    </row>
    <row r="351" spans="1:12" ht="57" x14ac:dyDescent="0.25">
      <c r="A351" s="1" t="s">
        <v>12</v>
      </c>
      <c r="B351" s="1" t="s">
        <v>231</v>
      </c>
      <c r="C351" s="9" t="s">
        <v>717</v>
      </c>
      <c r="D351" s="2">
        <v>6</v>
      </c>
      <c r="E351" s="2">
        <v>0</v>
      </c>
      <c r="F351" s="1" t="s">
        <v>979</v>
      </c>
      <c r="G351" s="1" t="s">
        <v>1015</v>
      </c>
      <c r="H351" s="1"/>
      <c r="I351" s="1" t="s">
        <v>1050</v>
      </c>
      <c r="J351" s="1" t="s">
        <v>1063</v>
      </c>
      <c r="K351" s="6" t="s">
        <v>1106</v>
      </c>
      <c r="L351" s="7" t="str">
        <f t="shared" si="5"/>
        <v>HTTP://www.spectrumind.com/5.html</v>
      </c>
    </row>
    <row r="352" spans="1:12" ht="57" x14ac:dyDescent="0.25">
      <c r="A352" s="1" t="s">
        <v>12</v>
      </c>
      <c r="B352" s="1" t="s">
        <v>232</v>
      </c>
      <c r="C352" s="9" t="s">
        <v>718</v>
      </c>
      <c r="D352" s="2">
        <v>90</v>
      </c>
      <c r="E352" s="2">
        <v>0</v>
      </c>
      <c r="F352" s="1" t="s">
        <v>979</v>
      </c>
      <c r="G352" s="1" t="s">
        <v>1015</v>
      </c>
      <c r="H352" s="1"/>
      <c r="I352" s="1" t="s">
        <v>1050</v>
      </c>
      <c r="J352" s="1" t="s">
        <v>1063</v>
      </c>
      <c r="K352" s="6" t="s">
        <v>1106</v>
      </c>
      <c r="L352" s="7" t="str">
        <f t="shared" si="5"/>
        <v>HTTP://www.spectrumind.com/5.html</v>
      </c>
    </row>
    <row r="353" spans="1:12" ht="57" x14ac:dyDescent="0.25">
      <c r="A353" s="1" t="s">
        <v>12</v>
      </c>
      <c r="B353" s="1" t="s">
        <v>233</v>
      </c>
      <c r="C353" s="9" t="s">
        <v>719</v>
      </c>
      <c r="D353" s="2">
        <v>1</v>
      </c>
      <c r="E353" s="2">
        <v>0</v>
      </c>
      <c r="F353" s="1" t="s">
        <v>979</v>
      </c>
      <c r="G353" s="1" t="s">
        <v>1011</v>
      </c>
      <c r="H353" s="1"/>
      <c r="I353" s="1" t="s">
        <v>1050</v>
      </c>
      <c r="J353" s="1" t="s">
        <v>1063</v>
      </c>
      <c r="K353" s="6" t="s">
        <v>1106</v>
      </c>
      <c r="L353" s="7" t="str">
        <f t="shared" si="5"/>
        <v>HTTP://www.spectrumind.com/5.html</v>
      </c>
    </row>
    <row r="354" spans="1:12" ht="57" x14ac:dyDescent="0.25">
      <c r="A354" s="1" t="s">
        <v>12</v>
      </c>
      <c r="B354" s="1" t="s">
        <v>234</v>
      </c>
      <c r="C354" s="9" t="s">
        <v>720</v>
      </c>
      <c r="D354" s="2">
        <v>5</v>
      </c>
      <c r="E354" s="2">
        <v>0</v>
      </c>
      <c r="F354" s="1" t="s">
        <v>979</v>
      </c>
      <c r="G354" s="1" t="s">
        <v>1011</v>
      </c>
      <c r="H354" s="1"/>
      <c r="I354" s="1" t="s">
        <v>1050</v>
      </c>
      <c r="J354" s="1" t="s">
        <v>1063</v>
      </c>
      <c r="K354" s="6" t="s">
        <v>1106</v>
      </c>
      <c r="L354" s="7" t="str">
        <f t="shared" si="5"/>
        <v>HTTP://www.spectrumind.com/5.html</v>
      </c>
    </row>
    <row r="355" spans="1:12" ht="57" x14ac:dyDescent="0.25">
      <c r="A355" s="1" t="s">
        <v>12</v>
      </c>
      <c r="B355" s="1" t="s">
        <v>235</v>
      </c>
      <c r="C355" s="9" t="s">
        <v>721</v>
      </c>
      <c r="D355" s="2">
        <v>5</v>
      </c>
      <c r="E355" s="2">
        <v>0</v>
      </c>
      <c r="F355" s="1" t="s">
        <v>979</v>
      </c>
      <c r="G355" s="1" t="s">
        <v>1015</v>
      </c>
      <c r="H355" s="1"/>
      <c r="I355" s="1" t="s">
        <v>1050</v>
      </c>
      <c r="J355" s="1" t="s">
        <v>1063</v>
      </c>
      <c r="K355" s="6" t="s">
        <v>1106</v>
      </c>
      <c r="L355" s="7" t="str">
        <f t="shared" si="5"/>
        <v>HTTP://www.spectrumind.com/5.html</v>
      </c>
    </row>
    <row r="356" spans="1:12" ht="57" x14ac:dyDescent="0.25">
      <c r="A356" s="1" t="s">
        <v>12</v>
      </c>
      <c r="B356" s="1" t="s">
        <v>236</v>
      </c>
      <c r="C356" s="9" t="s">
        <v>721</v>
      </c>
      <c r="D356" s="2">
        <v>25</v>
      </c>
      <c r="E356" s="2">
        <v>0</v>
      </c>
      <c r="F356" s="1" t="s">
        <v>979</v>
      </c>
      <c r="G356" s="1" t="s">
        <v>1015</v>
      </c>
      <c r="H356" s="1"/>
      <c r="I356" s="1" t="s">
        <v>1050</v>
      </c>
      <c r="J356" s="1" t="s">
        <v>1063</v>
      </c>
      <c r="K356" s="6" t="s">
        <v>1106</v>
      </c>
      <c r="L356" s="7" t="str">
        <f t="shared" si="5"/>
        <v>HTTP://www.spectrumind.com/5.html</v>
      </c>
    </row>
    <row r="357" spans="1:12" ht="57" x14ac:dyDescent="0.25">
      <c r="A357" s="1" t="s">
        <v>12</v>
      </c>
      <c r="B357" s="1" t="s">
        <v>237</v>
      </c>
      <c r="C357" s="9" t="s">
        <v>722</v>
      </c>
      <c r="D357" s="2">
        <v>3</v>
      </c>
      <c r="E357" s="2">
        <v>0</v>
      </c>
      <c r="F357" s="1" t="s">
        <v>979</v>
      </c>
      <c r="G357" s="1" t="s">
        <v>1011</v>
      </c>
      <c r="H357" s="1"/>
      <c r="I357" s="1" t="s">
        <v>1050</v>
      </c>
      <c r="J357" s="1" t="s">
        <v>1063</v>
      </c>
      <c r="K357" s="6" t="s">
        <v>1106</v>
      </c>
      <c r="L357" s="7" t="str">
        <f t="shared" si="5"/>
        <v>HTTP://www.spectrumind.com/5.html</v>
      </c>
    </row>
    <row r="358" spans="1:12" ht="57" x14ac:dyDescent="0.25">
      <c r="A358" s="1" t="s">
        <v>12</v>
      </c>
      <c r="B358" s="1" t="s">
        <v>238</v>
      </c>
      <c r="C358" s="9" t="s">
        <v>722</v>
      </c>
      <c r="D358" s="2">
        <v>88</v>
      </c>
      <c r="E358" s="2">
        <v>0</v>
      </c>
      <c r="F358" s="1" t="s">
        <v>979</v>
      </c>
      <c r="G358" s="1" t="s">
        <v>1011</v>
      </c>
      <c r="H358" s="1"/>
      <c r="I358" s="1" t="s">
        <v>1050</v>
      </c>
      <c r="J358" s="1" t="s">
        <v>1063</v>
      </c>
      <c r="K358" s="6" t="s">
        <v>1106</v>
      </c>
      <c r="L358" s="7" t="str">
        <f t="shared" si="5"/>
        <v>HTTP://www.spectrumind.com/5.html</v>
      </c>
    </row>
    <row r="359" spans="1:12" ht="57" x14ac:dyDescent="0.25">
      <c r="A359" s="1" t="s">
        <v>12</v>
      </c>
      <c r="B359" s="1" t="s">
        <v>239</v>
      </c>
      <c r="C359" s="9" t="s">
        <v>723</v>
      </c>
      <c r="D359" s="2">
        <v>2</v>
      </c>
      <c r="E359" s="2">
        <v>0</v>
      </c>
      <c r="F359" s="1" t="s">
        <v>979</v>
      </c>
      <c r="G359" s="1" t="s">
        <v>992</v>
      </c>
      <c r="H359" s="1"/>
      <c r="I359" s="1" t="s">
        <v>1050</v>
      </c>
      <c r="J359" s="1" t="s">
        <v>1063</v>
      </c>
      <c r="K359" s="6" t="s">
        <v>1106</v>
      </c>
      <c r="L359" s="7" t="str">
        <f t="shared" si="5"/>
        <v>HTTP://www.spectrumind.com/5.html</v>
      </c>
    </row>
    <row r="360" spans="1:12" ht="57" x14ac:dyDescent="0.25">
      <c r="A360" s="1" t="s">
        <v>12</v>
      </c>
      <c r="B360" s="1" t="s">
        <v>240</v>
      </c>
      <c r="C360" s="9" t="s">
        <v>724</v>
      </c>
      <c r="D360" s="2">
        <v>1</v>
      </c>
      <c r="E360" s="2">
        <v>0</v>
      </c>
      <c r="F360" s="1" t="s">
        <v>979</v>
      </c>
      <c r="G360" s="1" t="s">
        <v>992</v>
      </c>
      <c r="H360" s="1"/>
      <c r="I360" s="1" t="s">
        <v>1050</v>
      </c>
      <c r="J360" s="1" t="s">
        <v>1063</v>
      </c>
      <c r="K360" s="6" t="s">
        <v>1106</v>
      </c>
      <c r="L360" s="7" t="str">
        <f t="shared" si="5"/>
        <v>HTTP://www.spectrumind.com/5.html</v>
      </c>
    </row>
    <row r="361" spans="1:12" ht="57" x14ac:dyDescent="0.25">
      <c r="A361" s="1" t="s">
        <v>12</v>
      </c>
      <c r="B361" s="1" t="s">
        <v>241</v>
      </c>
      <c r="C361" s="9" t="s">
        <v>725</v>
      </c>
      <c r="D361" s="2">
        <v>44</v>
      </c>
      <c r="E361" s="2">
        <v>0</v>
      </c>
      <c r="F361" s="1" t="s">
        <v>979</v>
      </c>
      <c r="G361" s="1" t="s">
        <v>1016</v>
      </c>
      <c r="H361" s="1"/>
      <c r="I361" s="1" t="s">
        <v>1050</v>
      </c>
      <c r="J361" s="1" t="s">
        <v>1063</v>
      </c>
      <c r="K361" s="6" t="s">
        <v>1106</v>
      </c>
      <c r="L361" s="7" t="str">
        <f t="shared" si="5"/>
        <v>HTTP://www.spectrumind.com/5.html</v>
      </c>
    </row>
    <row r="362" spans="1:12" ht="57" x14ac:dyDescent="0.25">
      <c r="A362" s="1" t="s">
        <v>12</v>
      </c>
      <c r="B362" s="1" t="s">
        <v>242</v>
      </c>
      <c r="C362" s="9" t="s">
        <v>726</v>
      </c>
      <c r="D362" s="2">
        <v>2</v>
      </c>
      <c r="E362" s="2">
        <v>0</v>
      </c>
      <c r="F362" s="1" t="s">
        <v>979</v>
      </c>
      <c r="G362" s="1" t="s">
        <v>1011</v>
      </c>
      <c r="H362" s="1"/>
      <c r="I362" s="1" t="s">
        <v>1050</v>
      </c>
      <c r="J362" s="1" t="s">
        <v>1063</v>
      </c>
      <c r="K362" s="6" t="s">
        <v>1106</v>
      </c>
      <c r="L362" s="7" t="str">
        <f t="shared" si="5"/>
        <v>HTTP://www.spectrumind.com/5.html</v>
      </c>
    </row>
    <row r="363" spans="1:12" ht="57" x14ac:dyDescent="0.25">
      <c r="A363" s="1" t="s">
        <v>12</v>
      </c>
      <c r="B363" s="1" t="s">
        <v>243</v>
      </c>
      <c r="C363" s="9" t="s">
        <v>727</v>
      </c>
      <c r="D363" s="2">
        <v>43</v>
      </c>
      <c r="E363" s="2">
        <v>0</v>
      </c>
      <c r="F363" s="1" t="s">
        <v>979</v>
      </c>
      <c r="G363" s="1" t="s">
        <v>1011</v>
      </c>
      <c r="H363" s="1"/>
      <c r="I363" s="1" t="s">
        <v>1050</v>
      </c>
      <c r="J363" s="1" t="s">
        <v>1063</v>
      </c>
      <c r="K363" s="6" t="s">
        <v>1106</v>
      </c>
      <c r="L363" s="7" t="str">
        <f t="shared" si="5"/>
        <v>HTTP://www.spectrumind.com/5.html</v>
      </c>
    </row>
    <row r="364" spans="1:12" ht="57" x14ac:dyDescent="0.25">
      <c r="A364" s="1" t="s">
        <v>12</v>
      </c>
      <c r="B364" s="1" t="s">
        <v>244</v>
      </c>
      <c r="C364" s="9" t="s">
        <v>728</v>
      </c>
      <c r="D364" s="2">
        <v>25</v>
      </c>
      <c r="E364" s="2">
        <v>0</v>
      </c>
      <c r="F364" s="1" t="s">
        <v>979</v>
      </c>
      <c r="G364" s="1" t="s">
        <v>1017</v>
      </c>
      <c r="H364" s="1"/>
      <c r="I364" s="1" t="s">
        <v>1050</v>
      </c>
      <c r="J364" s="1" t="s">
        <v>1063</v>
      </c>
      <c r="K364" s="6" t="s">
        <v>1106</v>
      </c>
      <c r="L364" s="7" t="str">
        <f t="shared" si="5"/>
        <v>HTTP://www.spectrumind.com/5.html</v>
      </c>
    </row>
    <row r="365" spans="1:12" ht="57" x14ac:dyDescent="0.25">
      <c r="A365" s="1" t="s">
        <v>12</v>
      </c>
      <c r="B365" s="1" t="s">
        <v>245</v>
      </c>
      <c r="C365" s="9" t="s">
        <v>729</v>
      </c>
      <c r="D365" s="2">
        <v>2</v>
      </c>
      <c r="E365" s="2">
        <v>0</v>
      </c>
      <c r="F365" s="1" t="s">
        <v>979</v>
      </c>
      <c r="G365" s="1" t="s">
        <v>1002</v>
      </c>
      <c r="H365" s="1"/>
      <c r="I365" s="1" t="s">
        <v>1050</v>
      </c>
      <c r="J365" s="1" t="s">
        <v>1063</v>
      </c>
      <c r="K365" s="6" t="s">
        <v>1106</v>
      </c>
      <c r="L365" s="7" t="str">
        <f t="shared" si="5"/>
        <v>HTTP://www.spectrumind.com/5.html</v>
      </c>
    </row>
    <row r="366" spans="1:12" ht="57" x14ac:dyDescent="0.25">
      <c r="A366" s="1" t="s">
        <v>12</v>
      </c>
      <c r="B366" s="1" t="s">
        <v>246</v>
      </c>
      <c r="C366" s="9" t="s">
        <v>729</v>
      </c>
      <c r="D366" s="2">
        <v>1</v>
      </c>
      <c r="E366" s="2">
        <v>0</v>
      </c>
      <c r="F366" s="1" t="s">
        <v>979</v>
      </c>
      <c r="G366" s="1" t="s">
        <v>1002</v>
      </c>
      <c r="H366" s="1"/>
      <c r="I366" s="1" t="s">
        <v>1050</v>
      </c>
      <c r="J366" s="1" t="s">
        <v>1063</v>
      </c>
      <c r="K366" s="6" t="s">
        <v>1106</v>
      </c>
      <c r="L366" s="7" t="str">
        <f t="shared" si="5"/>
        <v>HTTP://www.spectrumind.com/5.html</v>
      </c>
    </row>
    <row r="367" spans="1:12" ht="57" x14ac:dyDescent="0.25">
      <c r="A367" s="1" t="s">
        <v>12</v>
      </c>
      <c r="B367" s="1" t="s">
        <v>247</v>
      </c>
      <c r="C367" s="9" t="s">
        <v>729</v>
      </c>
      <c r="D367" s="2">
        <v>1</v>
      </c>
      <c r="E367" s="2">
        <v>0</v>
      </c>
      <c r="F367" s="1" t="s">
        <v>979</v>
      </c>
      <c r="G367" s="1" t="s">
        <v>1002</v>
      </c>
      <c r="H367" s="1"/>
      <c r="I367" s="1" t="s">
        <v>1050</v>
      </c>
      <c r="J367" s="1" t="s">
        <v>1063</v>
      </c>
      <c r="K367" s="6" t="s">
        <v>1106</v>
      </c>
      <c r="L367" s="7" t="str">
        <f t="shared" si="5"/>
        <v>HTTP://www.spectrumind.com/5.html</v>
      </c>
    </row>
    <row r="368" spans="1:12" ht="57" x14ac:dyDescent="0.25">
      <c r="A368" s="1" t="s">
        <v>12</v>
      </c>
      <c r="B368" s="1" t="s">
        <v>248</v>
      </c>
      <c r="C368" s="9" t="s">
        <v>730</v>
      </c>
      <c r="D368" s="2">
        <v>30</v>
      </c>
      <c r="E368" s="2">
        <v>0</v>
      </c>
      <c r="F368" s="1" t="s">
        <v>979</v>
      </c>
      <c r="G368" s="1"/>
      <c r="H368" s="1"/>
      <c r="I368" s="1"/>
      <c r="J368" s="1" t="s">
        <v>1063</v>
      </c>
      <c r="K368" s="6"/>
      <c r="L368" s="7"/>
    </row>
    <row r="369" spans="1:12" ht="57" x14ac:dyDescent="0.25">
      <c r="A369" s="1" t="s">
        <v>12</v>
      </c>
      <c r="B369" s="1" t="s">
        <v>249</v>
      </c>
      <c r="C369" s="9" t="s">
        <v>731</v>
      </c>
      <c r="D369" s="2">
        <v>10</v>
      </c>
      <c r="E369" s="2">
        <v>0</v>
      </c>
      <c r="F369" s="1" t="s">
        <v>979</v>
      </c>
      <c r="G369" s="1" t="s">
        <v>1002</v>
      </c>
      <c r="H369" s="1"/>
      <c r="I369" s="1" t="s">
        <v>1050</v>
      </c>
      <c r="J369" s="1" t="s">
        <v>1063</v>
      </c>
      <c r="K369" s="6" t="s">
        <v>1106</v>
      </c>
      <c r="L369" s="7" t="str">
        <f t="shared" si="5"/>
        <v>HTTP://www.spectrumind.com/5.html</v>
      </c>
    </row>
    <row r="370" spans="1:12" ht="57" x14ac:dyDescent="0.25">
      <c r="A370" s="1" t="s">
        <v>12</v>
      </c>
      <c r="B370" s="1" t="s">
        <v>250</v>
      </c>
      <c r="C370" s="9" t="s">
        <v>732</v>
      </c>
      <c r="D370" s="2">
        <v>15</v>
      </c>
      <c r="E370" s="2">
        <v>0</v>
      </c>
      <c r="F370" s="1" t="s">
        <v>979</v>
      </c>
      <c r="G370" s="1" t="s">
        <v>1002</v>
      </c>
      <c r="H370" s="1"/>
      <c r="I370" s="1" t="s">
        <v>1050</v>
      </c>
      <c r="J370" s="1" t="s">
        <v>1063</v>
      </c>
      <c r="K370" s="6" t="s">
        <v>1106</v>
      </c>
      <c r="L370" s="7" t="str">
        <f t="shared" si="5"/>
        <v>HTTP://www.spectrumind.com/5.html</v>
      </c>
    </row>
    <row r="371" spans="1:12" ht="57" x14ac:dyDescent="0.25">
      <c r="A371" s="1" t="s">
        <v>12</v>
      </c>
      <c r="B371" s="1" t="s">
        <v>251</v>
      </c>
      <c r="C371" s="9" t="s">
        <v>733</v>
      </c>
      <c r="D371" s="2">
        <v>40</v>
      </c>
      <c r="E371" s="2">
        <v>0</v>
      </c>
      <c r="F371" s="1" t="s">
        <v>979</v>
      </c>
      <c r="G371" s="1" t="s">
        <v>1009</v>
      </c>
      <c r="H371" s="1"/>
      <c r="I371" s="1" t="s">
        <v>1050</v>
      </c>
      <c r="J371" s="1" t="s">
        <v>1063</v>
      </c>
      <c r="K371" s="6" t="s">
        <v>1106</v>
      </c>
      <c r="L371" s="7" t="str">
        <f t="shared" si="5"/>
        <v>HTTP://www.spectrumind.com/5.html</v>
      </c>
    </row>
    <row r="372" spans="1:12" ht="57" x14ac:dyDescent="0.25">
      <c r="A372" s="1" t="s">
        <v>12</v>
      </c>
      <c r="B372" s="1" t="s">
        <v>252</v>
      </c>
      <c r="C372" s="9" t="s">
        <v>733</v>
      </c>
      <c r="D372" s="2">
        <v>15</v>
      </c>
      <c r="E372" s="2">
        <v>0</v>
      </c>
      <c r="F372" s="1" t="s">
        <v>979</v>
      </c>
      <c r="G372" s="1" t="s">
        <v>1009</v>
      </c>
      <c r="H372" s="1"/>
      <c r="I372" s="1" t="s">
        <v>1050</v>
      </c>
      <c r="J372" s="1" t="s">
        <v>1063</v>
      </c>
      <c r="K372" s="6" t="s">
        <v>1106</v>
      </c>
      <c r="L372" s="7" t="str">
        <f t="shared" si="5"/>
        <v>HTTP://www.spectrumind.com/5.html</v>
      </c>
    </row>
    <row r="373" spans="1:12" ht="57" x14ac:dyDescent="0.25">
      <c r="A373" s="1" t="s">
        <v>12</v>
      </c>
      <c r="B373" s="1" t="s">
        <v>253</v>
      </c>
      <c r="C373" s="9" t="s">
        <v>733</v>
      </c>
      <c r="D373" s="2">
        <v>5</v>
      </c>
      <c r="E373" s="2">
        <v>0</v>
      </c>
      <c r="F373" s="1" t="s">
        <v>979</v>
      </c>
      <c r="G373" s="1" t="s">
        <v>1009</v>
      </c>
      <c r="H373" s="1"/>
      <c r="I373" s="1" t="s">
        <v>1050</v>
      </c>
      <c r="J373" s="1" t="s">
        <v>1063</v>
      </c>
      <c r="K373" s="6" t="s">
        <v>1106</v>
      </c>
      <c r="L373" s="7" t="str">
        <f t="shared" si="5"/>
        <v>HTTP://www.spectrumind.com/5.html</v>
      </c>
    </row>
    <row r="374" spans="1:12" ht="57" x14ac:dyDescent="0.25">
      <c r="A374" s="1" t="s">
        <v>12</v>
      </c>
      <c r="B374" s="1" t="s">
        <v>254</v>
      </c>
      <c r="C374" s="9" t="s">
        <v>734</v>
      </c>
      <c r="D374" s="2">
        <v>5</v>
      </c>
      <c r="E374" s="2">
        <v>0</v>
      </c>
      <c r="F374" s="1" t="s">
        <v>979</v>
      </c>
      <c r="G374" s="1" t="s">
        <v>1008</v>
      </c>
      <c r="H374" s="1"/>
      <c r="I374" s="1" t="s">
        <v>1050</v>
      </c>
      <c r="J374" s="1" t="s">
        <v>1063</v>
      </c>
      <c r="K374" s="6" t="s">
        <v>1106</v>
      </c>
      <c r="L374" s="7" t="str">
        <f t="shared" si="5"/>
        <v>HTTP://www.spectrumind.com/5.html</v>
      </c>
    </row>
    <row r="375" spans="1:12" ht="57" x14ac:dyDescent="0.25">
      <c r="A375" s="1" t="s">
        <v>12</v>
      </c>
      <c r="B375" s="1" t="s">
        <v>255</v>
      </c>
      <c r="C375" s="9" t="s">
        <v>734</v>
      </c>
      <c r="D375" s="2">
        <v>4</v>
      </c>
      <c r="E375" s="2">
        <v>0</v>
      </c>
      <c r="F375" s="1" t="s">
        <v>979</v>
      </c>
      <c r="G375" s="1" t="s">
        <v>1008</v>
      </c>
      <c r="H375" s="1"/>
      <c r="I375" s="1" t="s">
        <v>1050</v>
      </c>
      <c r="J375" s="1" t="s">
        <v>1063</v>
      </c>
      <c r="K375" s="6" t="s">
        <v>1106</v>
      </c>
      <c r="L375" s="7" t="str">
        <f t="shared" si="5"/>
        <v>HTTP://www.spectrumind.com/5.html</v>
      </c>
    </row>
    <row r="376" spans="1:12" ht="57" x14ac:dyDescent="0.25">
      <c r="A376" s="1" t="s">
        <v>12</v>
      </c>
      <c r="B376" s="1" t="s">
        <v>256</v>
      </c>
      <c r="C376" s="9" t="s">
        <v>734</v>
      </c>
      <c r="D376" s="2">
        <v>4</v>
      </c>
      <c r="E376" s="2">
        <v>0</v>
      </c>
      <c r="F376" s="1" t="s">
        <v>979</v>
      </c>
      <c r="G376" s="1" t="s">
        <v>1008</v>
      </c>
      <c r="H376" s="1"/>
      <c r="I376" s="1" t="s">
        <v>1050</v>
      </c>
      <c r="J376" s="1" t="s">
        <v>1063</v>
      </c>
      <c r="K376" s="6" t="s">
        <v>1106</v>
      </c>
      <c r="L376" s="7" t="str">
        <f t="shared" si="5"/>
        <v>HTTP://www.spectrumind.com/5.html</v>
      </c>
    </row>
    <row r="377" spans="1:12" ht="57" x14ac:dyDescent="0.25">
      <c r="A377" s="1" t="s">
        <v>12</v>
      </c>
      <c r="B377" s="1" t="s">
        <v>257</v>
      </c>
      <c r="C377" s="9" t="s">
        <v>734</v>
      </c>
      <c r="D377" s="2">
        <v>2</v>
      </c>
      <c r="E377" s="2">
        <v>0</v>
      </c>
      <c r="F377" s="1" t="s">
        <v>979</v>
      </c>
      <c r="G377" s="1" t="s">
        <v>1008</v>
      </c>
      <c r="H377" s="1"/>
      <c r="I377" s="1" t="s">
        <v>1050</v>
      </c>
      <c r="J377" s="1" t="s">
        <v>1063</v>
      </c>
      <c r="K377" s="6" t="s">
        <v>1106</v>
      </c>
      <c r="L377" s="7" t="str">
        <f t="shared" si="5"/>
        <v>HTTP://www.spectrumind.com/5.html</v>
      </c>
    </row>
    <row r="378" spans="1:12" ht="57" x14ac:dyDescent="0.25">
      <c r="A378" s="1" t="s">
        <v>12</v>
      </c>
      <c r="B378" s="1" t="s">
        <v>258</v>
      </c>
      <c r="C378" s="9" t="s">
        <v>735</v>
      </c>
      <c r="D378" s="2">
        <v>1</v>
      </c>
      <c r="E378" s="2">
        <v>0</v>
      </c>
      <c r="F378" s="1" t="s">
        <v>979</v>
      </c>
      <c r="G378" s="1" t="s">
        <v>1008</v>
      </c>
      <c r="H378" s="1"/>
      <c r="I378" s="1" t="s">
        <v>1050</v>
      </c>
      <c r="J378" s="1" t="s">
        <v>1063</v>
      </c>
      <c r="K378" s="6" t="s">
        <v>1106</v>
      </c>
      <c r="L378" s="7" t="str">
        <f t="shared" si="5"/>
        <v>HTTP://www.spectrumind.com/5.html</v>
      </c>
    </row>
    <row r="379" spans="1:12" ht="57" x14ac:dyDescent="0.25">
      <c r="A379" s="1" t="s">
        <v>12</v>
      </c>
      <c r="B379" s="1" t="s">
        <v>259</v>
      </c>
      <c r="C379" s="9" t="s">
        <v>735</v>
      </c>
      <c r="D379" s="2">
        <v>4</v>
      </c>
      <c r="E379" s="2">
        <v>0</v>
      </c>
      <c r="F379" s="1" t="s">
        <v>979</v>
      </c>
      <c r="G379" s="1" t="s">
        <v>1008</v>
      </c>
      <c r="H379" s="1"/>
      <c r="I379" s="1" t="s">
        <v>1050</v>
      </c>
      <c r="J379" s="1" t="s">
        <v>1063</v>
      </c>
      <c r="K379" s="6" t="s">
        <v>1106</v>
      </c>
      <c r="L379" s="7" t="str">
        <f t="shared" si="5"/>
        <v>HTTP://www.spectrumind.com/5.html</v>
      </c>
    </row>
    <row r="380" spans="1:12" ht="57" x14ac:dyDescent="0.25">
      <c r="A380" s="1" t="s">
        <v>12</v>
      </c>
      <c r="B380" s="1" t="s">
        <v>260</v>
      </c>
      <c r="C380" s="9" t="s">
        <v>735</v>
      </c>
      <c r="D380" s="2">
        <v>6</v>
      </c>
      <c r="E380" s="2">
        <v>0</v>
      </c>
      <c r="F380" s="1" t="s">
        <v>979</v>
      </c>
      <c r="G380" s="1"/>
      <c r="H380" s="1"/>
      <c r="I380" s="1"/>
      <c r="J380" s="1"/>
      <c r="K380" s="6"/>
      <c r="L380" s="7"/>
    </row>
    <row r="381" spans="1:12" ht="57" x14ac:dyDescent="0.25">
      <c r="A381" s="1" t="s">
        <v>12</v>
      </c>
      <c r="B381" s="1" t="s">
        <v>261</v>
      </c>
      <c r="C381" s="9" t="s">
        <v>736</v>
      </c>
      <c r="D381" s="2">
        <v>25</v>
      </c>
      <c r="E381" s="2">
        <v>0</v>
      </c>
      <c r="F381" s="1" t="s">
        <v>979</v>
      </c>
      <c r="G381" s="1" t="s">
        <v>1012</v>
      </c>
      <c r="H381" s="1"/>
      <c r="I381" s="1" t="s">
        <v>1050</v>
      </c>
      <c r="J381" s="1" t="s">
        <v>1063</v>
      </c>
      <c r="K381" s="6" t="s">
        <v>1106</v>
      </c>
      <c r="L381" s="7" t="str">
        <f t="shared" si="5"/>
        <v>HTTP://www.spectrumind.com/5.html</v>
      </c>
    </row>
    <row r="382" spans="1:12" ht="57" x14ac:dyDescent="0.25">
      <c r="A382" s="1" t="s">
        <v>12</v>
      </c>
      <c r="B382" s="1" t="s">
        <v>262</v>
      </c>
      <c r="C382" s="9" t="s">
        <v>736</v>
      </c>
      <c r="D382" s="2">
        <v>117</v>
      </c>
      <c r="E382" s="2">
        <v>0</v>
      </c>
      <c r="F382" s="1" t="s">
        <v>979</v>
      </c>
      <c r="G382" s="1" t="s">
        <v>1012</v>
      </c>
      <c r="H382" s="1"/>
      <c r="I382" s="1" t="s">
        <v>1050</v>
      </c>
      <c r="J382" s="1" t="s">
        <v>1063</v>
      </c>
      <c r="K382" s="6" t="s">
        <v>1106</v>
      </c>
      <c r="L382" s="7" t="str">
        <f t="shared" si="5"/>
        <v>HTTP://www.spectrumind.com/5.html</v>
      </c>
    </row>
    <row r="383" spans="1:12" ht="57" x14ac:dyDescent="0.25">
      <c r="A383" s="1" t="s">
        <v>12</v>
      </c>
      <c r="B383" s="1" t="s">
        <v>263</v>
      </c>
      <c r="C383" s="9" t="s">
        <v>736</v>
      </c>
      <c r="D383" s="2">
        <v>5</v>
      </c>
      <c r="E383" s="2">
        <v>0</v>
      </c>
      <c r="F383" s="1" t="s">
        <v>979</v>
      </c>
      <c r="G383" s="1" t="s">
        <v>1012</v>
      </c>
      <c r="H383" s="1"/>
      <c r="I383" s="1" t="s">
        <v>1050</v>
      </c>
      <c r="J383" s="1" t="s">
        <v>1063</v>
      </c>
      <c r="K383" s="6" t="s">
        <v>1106</v>
      </c>
      <c r="L383" s="7" t="str">
        <f t="shared" si="5"/>
        <v>HTTP://www.spectrumind.com/5.html</v>
      </c>
    </row>
    <row r="384" spans="1:12" ht="57" x14ac:dyDescent="0.25">
      <c r="A384" s="1" t="s">
        <v>12</v>
      </c>
      <c r="B384" s="1" t="s">
        <v>264</v>
      </c>
      <c r="C384" s="9" t="s">
        <v>737</v>
      </c>
      <c r="D384" s="2">
        <v>25</v>
      </c>
      <c r="E384" s="2">
        <v>0</v>
      </c>
      <c r="F384" s="1" t="s">
        <v>979</v>
      </c>
      <c r="G384" s="1" t="s">
        <v>1013</v>
      </c>
      <c r="H384" s="1"/>
      <c r="I384" s="1" t="s">
        <v>1050</v>
      </c>
      <c r="J384" s="1" t="s">
        <v>1063</v>
      </c>
      <c r="K384" s="6" t="s">
        <v>1106</v>
      </c>
      <c r="L384" s="7" t="str">
        <f t="shared" si="5"/>
        <v>HTTP://www.spectrumind.com/5.html</v>
      </c>
    </row>
    <row r="385" spans="1:12" ht="57" x14ac:dyDescent="0.25">
      <c r="A385" s="1" t="s">
        <v>12</v>
      </c>
      <c r="B385" s="1" t="s">
        <v>265</v>
      </c>
      <c r="C385" s="9" t="s">
        <v>737</v>
      </c>
      <c r="D385" s="2">
        <v>26</v>
      </c>
      <c r="E385" s="2">
        <v>0</v>
      </c>
      <c r="F385" s="1" t="s">
        <v>979</v>
      </c>
      <c r="G385" s="1" t="s">
        <v>1013</v>
      </c>
      <c r="H385" s="1"/>
      <c r="I385" s="1" t="s">
        <v>1050</v>
      </c>
      <c r="J385" s="1" t="s">
        <v>1063</v>
      </c>
      <c r="K385" s="6" t="s">
        <v>1106</v>
      </c>
      <c r="L385" s="7" t="str">
        <f t="shared" si="5"/>
        <v>HTTP://www.spectrumind.com/5.html</v>
      </c>
    </row>
    <row r="386" spans="1:12" ht="57" x14ac:dyDescent="0.25">
      <c r="A386" s="1" t="s">
        <v>12</v>
      </c>
      <c r="B386" s="1" t="s">
        <v>266</v>
      </c>
      <c r="C386" s="9" t="s">
        <v>737</v>
      </c>
      <c r="D386" s="2">
        <v>5</v>
      </c>
      <c r="E386" s="2">
        <v>0</v>
      </c>
      <c r="F386" s="1" t="s">
        <v>979</v>
      </c>
      <c r="G386" s="1" t="s">
        <v>1013</v>
      </c>
      <c r="H386" s="1"/>
      <c r="I386" s="1" t="s">
        <v>1050</v>
      </c>
      <c r="J386" s="1" t="s">
        <v>1063</v>
      </c>
      <c r="K386" s="6" t="s">
        <v>1106</v>
      </c>
      <c r="L386" s="7" t="str">
        <f t="shared" si="5"/>
        <v>HTTP://www.spectrumind.com/5.html</v>
      </c>
    </row>
    <row r="387" spans="1:12" ht="57" x14ac:dyDescent="0.25">
      <c r="A387" s="1" t="s">
        <v>12</v>
      </c>
      <c r="B387" s="1" t="s">
        <v>267</v>
      </c>
      <c r="C387" s="9" t="s">
        <v>738</v>
      </c>
      <c r="D387" s="2">
        <v>3</v>
      </c>
      <c r="E387" s="2">
        <v>0</v>
      </c>
      <c r="F387" s="1" t="s">
        <v>979</v>
      </c>
      <c r="G387" s="1" t="s">
        <v>1012</v>
      </c>
      <c r="H387" s="1"/>
      <c r="I387" s="1" t="s">
        <v>1050</v>
      </c>
      <c r="J387" s="1" t="s">
        <v>1063</v>
      </c>
      <c r="K387" s="6" t="s">
        <v>1106</v>
      </c>
      <c r="L387" s="7" t="str">
        <f t="shared" ref="L387:L450" si="6">HYPERLINK("HTTP://"&amp;K387)</f>
        <v>HTTP://www.spectrumind.com/5.html</v>
      </c>
    </row>
    <row r="388" spans="1:12" ht="57" x14ac:dyDescent="0.25">
      <c r="A388" s="1" t="s">
        <v>12</v>
      </c>
      <c r="B388" s="1" t="s">
        <v>268</v>
      </c>
      <c r="C388" s="9" t="s">
        <v>738</v>
      </c>
      <c r="D388" s="2">
        <v>98</v>
      </c>
      <c r="E388" s="2">
        <v>0</v>
      </c>
      <c r="F388" s="1" t="s">
        <v>979</v>
      </c>
      <c r="G388" s="1" t="s">
        <v>1012</v>
      </c>
      <c r="H388" s="1"/>
      <c r="I388" s="1" t="s">
        <v>1050</v>
      </c>
      <c r="J388" s="1" t="s">
        <v>1063</v>
      </c>
      <c r="K388" s="6" t="s">
        <v>1106</v>
      </c>
      <c r="L388" s="7" t="str">
        <f t="shared" si="6"/>
        <v>HTTP://www.spectrumind.com/5.html</v>
      </c>
    </row>
    <row r="389" spans="1:12" ht="57" x14ac:dyDescent="0.25">
      <c r="A389" s="1" t="s">
        <v>12</v>
      </c>
      <c r="B389" s="1" t="s">
        <v>269</v>
      </c>
      <c r="C389" s="9" t="s">
        <v>739</v>
      </c>
      <c r="D389" s="2">
        <v>1</v>
      </c>
      <c r="E389" s="2">
        <v>0</v>
      </c>
      <c r="F389" s="1" t="s">
        <v>979</v>
      </c>
      <c r="G389" s="1" t="s">
        <v>1011</v>
      </c>
      <c r="H389" s="1"/>
      <c r="I389" s="1" t="s">
        <v>1050</v>
      </c>
      <c r="J389" s="1" t="s">
        <v>1063</v>
      </c>
      <c r="K389" s="6" t="s">
        <v>1106</v>
      </c>
      <c r="L389" s="7" t="str">
        <f t="shared" si="6"/>
        <v>HTTP://www.spectrumind.com/5.html</v>
      </c>
    </row>
    <row r="390" spans="1:12" ht="57" x14ac:dyDescent="0.25">
      <c r="A390" s="1" t="s">
        <v>12</v>
      </c>
      <c r="B390" s="1" t="s">
        <v>270</v>
      </c>
      <c r="C390" s="9" t="s">
        <v>740</v>
      </c>
      <c r="D390" s="2">
        <v>2</v>
      </c>
      <c r="E390" s="2">
        <v>0</v>
      </c>
      <c r="F390" s="1" t="s">
        <v>979</v>
      </c>
      <c r="G390" s="1" t="s">
        <v>1011</v>
      </c>
      <c r="H390" s="1"/>
      <c r="I390" s="1" t="s">
        <v>1050</v>
      </c>
      <c r="J390" s="1" t="s">
        <v>1063</v>
      </c>
      <c r="K390" s="6" t="s">
        <v>1106</v>
      </c>
      <c r="L390" s="7" t="str">
        <f t="shared" si="6"/>
        <v>HTTP://www.spectrumind.com/5.html</v>
      </c>
    </row>
    <row r="391" spans="1:12" ht="57" x14ac:dyDescent="0.25">
      <c r="A391" s="1" t="s">
        <v>12</v>
      </c>
      <c r="B391" s="1" t="s">
        <v>271</v>
      </c>
      <c r="C391" s="9" t="s">
        <v>740</v>
      </c>
      <c r="D391" s="2">
        <v>2</v>
      </c>
      <c r="E391" s="2">
        <v>0</v>
      </c>
      <c r="F391" s="1" t="s">
        <v>979</v>
      </c>
      <c r="G391" s="1" t="s">
        <v>1011</v>
      </c>
      <c r="H391" s="1"/>
      <c r="I391" s="1" t="s">
        <v>1050</v>
      </c>
      <c r="J391" s="1" t="s">
        <v>1063</v>
      </c>
      <c r="K391" s="6" t="s">
        <v>1106</v>
      </c>
      <c r="L391" s="7" t="str">
        <f t="shared" si="6"/>
        <v>HTTP://www.spectrumind.com/5.html</v>
      </c>
    </row>
    <row r="392" spans="1:12" ht="57" x14ac:dyDescent="0.25">
      <c r="A392" s="1" t="s">
        <v>12</v>
      </c>
      <c r="B392" s="1" t="s">
        <v>272</v>
      </c>
      <c r="C392" s="9" t="s">
        <v>741</v>
      </c>
      <c r="D392" s="2">
        <v>32</v>
      </c>
      <c r="E392" s="2">
        <v>0</v>
      </c>
      <c r="F392" s="1" t="s">
        <v>979</v>
      </c>
      <c r="G392" s="1" t="s">
        <v>1015</v>
      </c>
      <c r="H392" s="1"/>
      <c r="I392" s="1" t="s">
        <v>1050</v>
      </c>
      <c r="J392" s="1" t="s">
        <v>1063</v>
      </c>
      <c r="K392" s="6" t="s">
        <v>1106</v>
      </c>
      <c r="L392" s="7" t="str">
        <f t="shared" si="6"/>
        <v>HTTP://www.spectrumind.com/5.html</v>
      </c>
    </row>
    <row r="393" spans="1:12" ht="68.25" x14ac:dyDescent="0.25">
      <c r="A393" s="1" t="s">
        <v>12</v>
      </c>
      <c r="B393" s="1" t="s">
        <v>273</v>
      </c>
      <c r="C393" s="9" t="s">
        <v>742</v>
      </c>
      <c r="D393" s="2">
        <v>7</v>
      </c>
      <c r="E393" s="2">
        <v>0</v>
      </c>
      <c r="F393" s="1" t="s">
        <v>979</v>
      </c>
      <c r="G393" s="1"/>
      <c r="H393" s="1"/>
      <c r="I393" s="1"/>
      <c r="J393" s="1" t="s">
        <v>1063</v>
      </c>
      <c r="K393" s="6"/>
      <c r="L393" s="7"/>
    </row>
    <row r="394" spans="1:12" ht="57" x14ac:dyDescent="0.25">
      <c r="A394" s="1" t="s">
        <v>12</v>
      </c>
      <c r="B394" s="1" t="s">
        <v>274</v>
      </c>
      <c r="C394" s="9" t="s">
        <v>743</v>
      </c>
      <c r="D394" s="2">
        <v>10</v>
      </c>
      <c r="E394" s="2">
        <v>0</v>
      </c>
      <c r="F394" s="1" t="s">
        <v>979</v>
      </c>
      <c r="G394" s="1" t="s">
        <v>1011</v>
      </c>
      <c r="H394" s="1"/>
      <c r="I394" s="1" t="s">
        <v>1050</v>
      </c>
      <c r="J394" s="1" t="s">
        <v>1063</v>
      </c>
      <c r="K394" s="6" t="s">
        <v>1106</v>
      </c>
      <c r="L394" s="7" t="str">
        <f t="shared" si="6"/>
        <v>HTTP://www.spectrumind.com/5.html</v>
      </c>
    </row>
    <row r="395" spans="1:12" ht="57" x14ac:dyDescent="0.25">
      <c r="A395" s="1" t="s">
        <v>12</v>
      </c>
      <c r="B395" s="1" t="s">
        <v>275</v>
      </c>
      <c r="C395" s="9" t="s">
        <v>744</v>
      </c>
      <c r="D395" s="2">
        <v>3</v>
      </c>
      <c r="E395" s="2">
        <v>0</v>
      </c>
      <c r="F395" s="1" t="s">
        <v>979</v>
      </c>
      <c r="G395" s="1" t="s">
        <v>1015</v>
      </c>
      <c r="H395" s="1"/>
      <c r="I395" s="1" t="s">
        <v>1050</v>
      </c>
      <c r="J395" s="1" t="s">
        <v>1063</v>
      </c>
      <c r="K395" s="6" t="s">
        <v>1106</v>
      </c>
      <c r="L395" s="7" t="str">
        <f t="shared" si="6"/>
        <v>HTTP://www.spectrumind.com/5.html</v>
      </c>
    </row>
    <row r="396" spans="1:12" ht="57" x14ac:dyDescent="0.25">
      <c r="A396" s="1" t="s">
        <v>12</v>
      </c>
      <c r="B396" s="1" t="s">
        <v>276</v>
      </c>
      <c r="C396" s="9" t="s">
        <v>745</v>
      </c>
      <c r="D396" s="2">
        <v>24</v>
      </c>
      <c r="E396" s="2">
        <v>0</v>
      </c>
      <c r="F396" s="1" t="s">
        <v>979</v>
      </c>
      <c r="G396" s="1" t="s">
        <v>1015</v>
      </c>
      <c r="H396" s="1"/>
      <c r="I396" s="1" t="s">
        <v>1050</v>
      </c>
      <c r="J396" s="1" t="s">
        <v>1063</v>
      </c>
      <c r="K396" s="6" t="s">
        <v>1106</v>
      </c>
      <c r="L396" s="7" t="str">
        <f t="shared" si="6"/>
        <v>HTTP://www.spectrumind.com/5.html</v>
      </c>
    </row>
    <row r="397" spans="1:12" ht="57" x14ac:dyDescent="0.25">
      <c r="A397" s="1" t="s">
        <v>12</v>
      </c>
      <c r="B397" s="1" t="s">
        <v>277</v>
      </c>
      <c r="C397" s="9" t="s">
        <v>746</v>
      </c>
      <c r="D397" s="2">
        <v>28</v>
      </c>
      <c r="E397" s="2">
        <v>0</v>
      </c>
      <c r="F397" s="1" t="s">
        <v>979</v>
      </c>
      <c r="G397" s="1" t="s">
        <v>1011</v>
      </c>
      <c r="H397" s="1"/>
      <c r="I397" s="1" t="s">
        <v>1050</v>
      </c>
      <c r="J397" s="1" t="s">
        <v>1063</v>
      </c>
      <c r="K397" s="6" t="s">
        <v>1106</v>
      </c>
      <c r="L397" s="7" t="str">
        <f t="shared" si="6"/>
        <v>HTTP://www.spectrumind.com/5.html</v>
      </c>
    </row>
    <row r="398" spans="1:12" ht="57" x14ac:dyDescent="0.25">
      <c r="A398" s="1" t="s">
        <v>12</v>
      </c>
      <c r="B398" s="1" t="s">
        <v>278</v>
      </c>
      <c r="C398" s="9" t="s">
        <v>746</v>
      </c>
      <c r="D398" s="2">
        <v>17</v>
      </c>
      <c r="E398" s="2">
        <v>0</v>
      </c>
      <c r="F398" s="1" t="s">
        <v>979</v>
      </c>
      <c r="G398" s="1" t="s">
        <v>1011</v>
      </c>
      <c r="H398" s="1"/>
      <c r="I398" s="1" t="s">
        <v>1050</v>
      </c>
      <c r="J398" s="1" t="s">
        <v>1063</v>
      </c>
      <c r="K398" s="6" t="s">
        <v>1106</v>
      </c>
      <c r="L398" s="7" t="str">
        <f t="shared" si="6"/>
        <v>HTTP://www.spectrumind.com/5.html</v>
      </c>
    </row>
    <row r="399" spans="1:12" ht="45.75" x14ac:dyDescent="0.25">
      <c r="A399" s="1" t="s">
        <v>12</v>
      </c>
      <c r="B399" s="1" t="s">
        <v>279</v>
      </c>
      <c r="C399" s="9" t="s">
        <v>747</v>
      </c>
      <c r="D399" s="2">
        <v>1</v>
      </c>
      <c r="E399" s="2">
        <v>0</v>
      </c>
      <c r="F399" s="1" t="s">
        <v>979</v>
      </c>
      <c r="G399" s="1" t="s">
        <v>1018</v>
      </c>
      <c r="H399" s="1"/>
      <c r="I399" s="1" t="s">
        <v>1052</v>
      </c>
      <c r="J399" s="1" t="s">
        <v>1063</v>
      </c>
      <c r="K399" s="6" t="s">
        <v>1107</v>
      </c>
      <c r="L399" s="7" t="str">
        <f t="shared" si="6"/>
        <v>HTTP://www.spectrumind.com/600.html</v>
      </c>
    </row>
    <row r="400" spans="1:12" ht="45.75" x14ac:dyDescent="0.25">
      <c r="A400" s="1" t="s">
        <v>12</v>
      </c>
      <c r="B400" s="1" t="s">
        <v>280</v>
      </c>
      <c r="C400" s="9" t="s">
        <v>748</v>
      </c>
      <c r="D400" s="2">
        <v>1</v>
      </c>
      <c r="E400" s="2">
        <v>0</v>
      </c>
      <c r="F400" s="1" t="s">
        <v>979</v>
      </c>
      <c r="G400" s="1" t="s">
        <v>1018</v>
      </c>
      <c r="H400" s="1"/>
      <c r="I400" s="1" t="s">
        <v>1052</v>
      </c>
      <c r="J400" s="1" t="s">
        <v>1063</v>
      </c>
      <c r="K400" s="6"/>
      <c r="L400" s="7"/>
    </row>
    <row r="401" spans="1:12" ht="45.75" x14ac:dyDescent="0.25">
      <c r="A401" s="1" t="s">
        <v>12</v>
      </c>
      <c r="B401" s="1" t="s">
        <v>281</v>
      </c>
      <c r="C401" s="9" t="s">
        <v>749</v>
      </c>
      <c r="D401" s="2">
        <v>1</v>
      </c>
      <c r="E401" s="2">
        <v>0</v>
      </c>
      <c r="F401" s="1" t="s">
        <v>979</v>
      </c>
      <c r="G401" s="1" t="s">
        <v>1002</v>
      </c>
      <c r="H401" s="1"/>
      <c r="I401" s="1" t="s">
        <v>1053</v>
      </c>
      <c r="J401" s="1" t="s">
        <v>1063</v>
      </c>
      <c r="K401" s="6" t="s">
        <v>1108</v>
      </c>
      <c r="L401" s="7" t="str">
        <f t="shared" si="6"/>
        <v>HTTP://www.spectrumind.com/616</v>
      </c>
    </row>
    <row r="402" spans="1:12" ht="57" x14ac:dyDescent="0.25">
      <c r="A402" s="1" t="s">
        <v>12</v>
      </c>
      <c r="B402" s="1" t="s">
        <v>282</v>
      </c>
      <c r="C402" s="9" t="s">
        <v>750</v>
      </c>
      <c r="D402" s="2">
        <v>18</v>
      </c>
      <c r="E402" s="2">
        <v>0</v>
      </c>
      <c r="F402" s="1" t="s">
        <v>979</v>
      </c>
      <c r="G402" s="1" t="s">
        <v>987</v>
      </c>
      <c r="H402" s="1"/>
      <c r="I402" s="1" t="s">
        <v>1050</v>
      </c>
      <c r="J402" s="1" t="s">
        <v>1063</v>
      </c>
      <c r="K402" s="6" t="s">
        <v>1109</v>
      </c>
      <c r="L402" s="7" t="str">
        <f t="shared" si="6"/>
        <v>HTTP://www.spectrumind.com/64</v>
      </c>
    </row>
    <row r="403" spans="1:12" ht="57" x14ac:dyDescent="0.25">
      <c r="A403" s="1" t="s">
        <v>12</v>
      </c>
      <c r="B403" s="1" t="s">
        <v>283</v>
      </c>
      <c r="C403" s="9" t="s">
        <v>751</v>
      </c>
      <c r="D403" s="2">
        <v>93</v>
      </c>
      <c r="E403" s="2">
        <v>0</v>
      </c>
      <c r="F403" s="1" t="s">
        <v>979</v>
      </c>
      <c r="G403" s="1" t="s">
        <v>998</v>
      </c>
      <c r="H403" s="1"/>
      <c r="I403" s="1" t="s">
        <v>1049</v>
      </c>
      <c r="J403" s="1" t="s">
        <v>1063</v>
      </c>
      <c r="K403" s="6" t="s">
        <v>1110</v>
      </c>
      <c r="L403" s="7" t="str">
        <f t="shared" si="6"/>
        <v>HTTP://www.spectrumind.com/6.html</v>
      </c>
    </row>
    <row r="404" spans="1:12" ht="57" x14ac:dyDescent="0.25">
      <c r="A404" s="1" t="s">
        <v>12</v>
      </c>
      <c r="B404" s="1" t="s">
        <v>285</v>
      </c>
      <c r="C404" s="9" t="s">
        <v>753</v>
      </c>
      <c r="D404" s="2">
        <v>3</v>
      </c>
      <c r="E404" s="2">
        <v>0</v>
      </c>
      <c r="F404" s="1" t="s">
        <v>979</v>
      </c>
      <c r="G404" s="1" t="s">
        <v>986</v>
      </c>
      <c r="H404" s="1" t="s">
        <v>1025</v>
      </c>
      <c r="I404" s="1" t="s">
        <v>1054</v>
      </c>
      <c r="J404" s="1" t="s">
        <v>1063</v>
      </c>
      <c r="K404" s="6"/>
      <c r="L404" s="7"/>
    </row>
    <row r="405" spans="1:12" ht="34.5" x14ac:dyDescent="0.25">
      <c r="A405" s="1" t="s">
        <v>12</v>
      </c>
      <c r="B405" s="1" t="s">
        <v>286</v>
      </c>
      <c r="C405" s="9" t="s">
        <v>754</v>
      </c>
      <c r="D405" s="2">
        <v>1</v>
      </c>
      <c r="E405" s="2">
        <v>0</v>
      </c>
      <c r="F405" s="1" t="s">
        <v>979</v>
      </c>
      <c r="G405" s="1" t="s">
        <v>986</v>
      </c>
      <c r="H405" s="1"/>
      <c r="I405" s="1" t="s">
        <v>1055</v>
      </c>
      <c r="J405" s="1" t="s">
        <v>1063</v>
      </c>
      <c r="K405" s="6"/>
      <c r="L405" s="7"/>
    </row>
    <row r="406" spans="1:12" ht="45.75" x14ac:dyDescent="0.25">
      <c r="A406" s="1" t="s">
        <v>12</v>
      </c>
      <c r="B406" s="1" t="s">
        <v>287</v>
      </c>
      <c r="C406" s="9" t="s">
        <v>755</v>
      </c>
      <c r="D406" s="2">
        <v>6</v>
      </c>
      <c r="E406" s="2">
        <v>0</v>
      </c>
      <c r="F406" s="1" t="s">
        <v>979</v>
      </c>
      <c r="G406" s="1" t="s">
        <v>982</v>
      </c>
      <c r="H406" s="1"/>
      <c r="I406" s="1" t="s">
        <v>1056</v>
      </c>
      <c r="J406" s="1" t="s">
        <v>1063</v>
      </c>
      <c r="K406" s="6" t="s">
        <v>1111</v>
      </c>
      <c r="L406" s="7" t="str">
        <f t="shared" si="6"/>
        <v>HTTP://www.spectrumind.com/jab-0c</v>
      </c>
    </row>
    <row r="407" spans="1:12" ht="45.75" x14ac:dyDescent="0.25">
      <c r="A407" s="1" t="s">
        <v>12</v>
      </c>
      <c r="B407" s="1" t="s">
        <v>288</v>
      </c>
      <c r="C407" s="9" t="s">
        <v>756</v>
      </c>
      <c r="D407" s="2">
        <v>3</v>
      </c>
      <c r="E407" s="2">
        <v>0</v>
      </c>
      <c r="F407" s="1" t="s">
        <v>979</v>
      </c>
      <c r="G407" s="1" t="s">
        <v>1019</v>
      </c>
      <c r="H407" s="1"/>
      <c r="I407" s="1" t="s">
        <v>1057</v>
      </c>
      <c r="J407" s="1" t="s">
        <v>1063</v>
      </c>
      <c r="K407" s="6" t="s">
        <v>1112</v>
      </c>
      <c r="L407" s="7" t="str">
        <f t="shared" si="6"/>
        <v>HTTP://www.spectrumind.com/jak-0s</v>
      </c>
    </row>
    <row r="408" spans="1:12" ht="45.75" x14ac:dyDescent="0.25">
      <c r="A408" s="1" t="s">
        <v>12</v>
      </c>
      <c r="B408" s="1" t="s">
        <v>289</v>
      </c>
      <c r="C408" s="9" t="s">
        <v>757</v>
      </c>
      <c r="D408" s="2">
        <v>1</v>
      </c>
      <c r="E408" s="2">
        <v>0</v>
      </c>
      <c r="F408" s="1" t="s">
        <v>979</v>
      </c>
      <c r="G408" s="1"/>
      <c r="H408" s="1"/>
      <c r="I408" s="1"/>
      <c r="J408" s="1" t="s">
        <v>1063</v>
      </c>
      <c r="K408" s="6"/>
      <c r="L408" s="7"/>
    </row>
    <row r="409" spans="1:12" ht="34.5" x14ac:dyDescent="0.25">
      <c r="A409" s="1" t="s">
        <v>12</v>
      </c>
      <c r="B409" s="1" t="s">
        <v>290</v>
      </c>
      <c r="C409" s="9" t="s">
        <v>758</v>
      </c>
      <c r="D409" s="2">
        <v>1</v>
      </c>
      <c r="E409" s="2">
        <v>0</v>
      </c>
      <c r="F409" s="1" t="s">
        <v>979</v>
      </c>
      <c r="G409" s="1"/>
      <c r="H409" s="1"/>
      <c r="I409" s="1"/>
      <c r="J409" s="1" t="s">
        <v>1063</v>
      </c>
      <c r="K409" s="6"/>
      <c r="L409" s="7"/>
    </row>
    <row r="410" spans="1:12" ht="45.75" x14ac:dyDescent="0.25">
      <c r="A410" s="1" t="s">
        <v>12</v>
      </c>
      <c r="B410" s="1" t="s">
        <v>291</v>
      </c>
      <c r="C410" s="9" t="s">
        <v>759</v>
      </c>
      <c r="D410" s="2">
        <v>1</v>
      </c>
      <c r="E410" s="2">
        <v>0</v>
      </c>
      <c r="F410" s="1" t="s">
        <v>979</v>
      </c>
      <c r="G410" s="1" t="s">
        <v>1019</v>
      </c>
      <c r="H410" s="1"/>
      <c r="I410" s="1" t="s">
        <v>1058</v>
      </c>
      <c r="J410" s="1" t="s">
        <v>1063</v>
      </c>
      <c r="K410" s="6" t="s">
        <v>1113</v>
      </c>
      <c r="L410" s="7" t="str">
        <f t="shared" si="6"/>
        <v>HTTP://www.spectrumind.com/jab-0s</v>
      </c>
    </row>
    <row r="411" spans="1:12" ht="34.5" x14ac:dyDescent="0.25">
      <c r="A411" s="1" t="s">
        <v>12</v>
      </c>
      <c r="B411" s="1" t="s">
        <v>292</v>
      </c>
      <c r="C411" s="9" t="s">
        <v>760</v>
      </c>
      <c r="D411" s="2">
        <v>3</v>
      </c>
      <c r="E411" s="2">
        <v>0</v>
      </c>
      <c r="F411" s="1" t="s">
        <v>979</v>
      </c>
      <c r="G411" s="1" t="s">
        <v>980</v>
      </c>
      <c r="H411" s="1" t="s">
        <v>1030</v>
      </c>
      <c r="I411" s="1"/>
      <c r="J411" s="1" t="s">
        <v>1064</v>
      </c>
      <c r="K411" s="6" t="s">
        <v>1114</v>
      </c>
      <c r="L411" s="7" t="str">
        <f t="shared" si="6"/>
        <v>HTTP://www.spectrumind.com/753x1400</v>
      </c>
    </row>
    <row r="412" spans="1:12" ht="34.5" x14ac:dyDescent="0.25">
      <c r="A412" s="1" t="s">
        <v>12</v>
      </c>
      <c r="B412" s="1" t="s">
        <v>293</v>
      </c>
      <c r="C412" s="9" t="s">
        <v>761</v>
      </c>
      <c r="D412" s="2">
        <v>8</v>
      </c>
      <c r="E412" s="2">
        <v>0</v>
      </c>
      <c r="F412" s="1" t="s">
        <v>979</v>
      </c>
      <c r="G412" s="1" t="s">
        <v>980</v>
      </c>
      <c r="H412" s="1" t="s">
        <v>1030</v>
      </c>
      <c r="I412" s="1"/>
      <c r="J412" s="1" t="s">
        <v>1064</v>
      </c>
      <c r="K412" s="6" t="s">
        <v>1114</v>
      </c>
      <c r="L412" s="7" t="str">
        <f t="shared" si="6"/>
        <v>HTTP://www.spectrumind.com/753x1400</v>
      </c>
    </row>
    <row r="413" spans="1:12" ht="34.5" x14ac:dyDescent="0.25">
      <c r="A413" s="1" t="s">
        <v>12</v>
      </c>
      <c r="B413" s="1" t="s">
        <v>294</v>
      </c>
      <c r="C413" s="9" t="s">
        <v>762</v>
      </c>
      <c r="D413" s="2">
        <v>8</v>
      </c>
      <c r="E413" s="2">
        <v>0</v>
      </c>
      <c r="F413" s="1" t="s">
        <v>979</v>
      </c>
      <c r="G413" s="1" t="s">
        <v>980</v>
      </c>
      <c r="H413" s="1" t="s">
        <v>1030</v>
      </c>
      <c r="I413" s="1"/>
      <c r="J413" s="1" t="s">
        <v>1064</v>
      </c>
      <c r="K413" s="6" t="s">
        <v>1114</v>
      </c>
      <c r="L413" s="7" t="str">
        <f t="shared" si="6"/>
        <v>HTTP://www.spectrumind.com/753x1400</v>
      </c>
    </row>
    <row r="414" spans="1:12" ht="57" x14ac:dyDescent="0.25">
      <c r="A414" s="1" t="s">
        <v>12</v>
      </c>
      <c r="B414" s="1" t="s">
        <v>295</v>
      </c>
      <c r="C414" s="9" t="s">
        <v>763</v>
      </c>
      <c r="D414" s="2">
        <v>5</v>
      </c>
      <c r="E414" s="2">
        <v>0</v>
      </c>
      <c r="F414" s="1" t="s">
        <v>979</v>
      </c>
      <c r="G414" s="1" t="s">
        <v>980</v>
      </c>
      <c r="H414" s="1" t="s">
        <v>1030</v>
      </c>
      <c r="I414" s="1"/>
      <c r="J414" s="1" t="s">
        <v>1064</v>
      </c>
      <c r="K414" s="6" t="s">
        <v>1114</v>
      </c>
      <c r="L414" s="7" t="str">
        <f t="shared" si="6"/>
        <v>HTTP://www.spectrumind.com/753x1400</v>
      </c>
    </row>
    <row r="415" spans="1:12" ht="23.25" x14ac:dyDescent="0.25">
      <c r="A415" s="1" t="s">
        <v>12</v>
      </c>
      <c r="B415" s="1" t="s">
        <v>296</v>
      </c>
      <c r="C415" s="9" t="s">
        <v>764</v>
      </c>
      <c r="D415" s="2">
        <v>7</v>
      </c>
      <c r="E415" s="2">
        <v>2</v>
      </c>
      <c r="F415" s="1" t="s">
        <v>979</v>
      </c>
      <c r="G415" s="1" t="s">
        <v>980</v>
      </c>
      <c r="H415" s="1" t="s">
        <v>1030</v>
      </c>
      <c r="I415" s="1"/>
      <c r="J415" s="1" t="s">
        <v>1064</v>
      </c>
      <c r="K415" s="6" t="s">
        <v>1114</v>
      </c>
      <c r="L415" s="7" t="str">
        <f t="shared" si="6"/>
        <v>HTTP://www.spectrumind.com/753x1400</v>
      </c>
    </row>
    <row r="416" spans="1:12" ht="45.75" x14ac:dyDescent="0.25">
      <c r="A416" s="1" t="s">
        <v>12</v>
      </c>
      <c r="B416" s="1" t="s">
        <v>297</v>
      </c>
      <c r="C416" s="9" t="s">
        <v>765</v>
      </c>
      <c r="D416" s="2">
        <v>4</v>
      </c>
      <c r="E416" s="2">
        <v>0</v>
      </c>
      <c r="F416" s="1" t="s">
        <v>979</v>
      </c>
      <c r="G416" s="1" t="s">
        <v>980</v>
      </c>
      <c r="H416" s="1" t="s">
        <v>1030</v>
      </c>
      <c r="I416" s="1"/>
      <c r="J416" s="1" t="s">
        <v>1064</v>
      </c>
      <c r="K416" s="6" t="s">
        <v>1114</v>
      </c>
      <c r="L416" s="7" t="str">
        <f t="shared" si="6"/>
        <v>HTTP://www.spectrumind.com/753x1400</v>
      </c>
    </row>
    <row r="417" spans="1:12" ht="23.25" x14ac:dyDescent="0.25">
      <c r="A417" s="1" t="s">
        <v>12</v>
      </c>
      <c r="B417" s="1" t="s">
        <v>298</v>
      </c>
      <c r="C417" s="9" t="s">
        <v>766</v>
      </c>
      <c r="D417" s="2">
        <v>6</v>
      </c>
      <c r="E417" s="2">
        <v>0</v>
      </c>
      <c r="F417" s="1" t="s">
        <v>979</v>
      </c>
      <c r="G417" s="1" t="s">
        <v>980</v>
      </c>
      <c r="H417" s="1" t="s">
        <v>1030</v>
      </c>
      <c r="I417" s="1"/>
      <c r="J417" s="1" t="s">
        <v>1064</v>
      </c>
      <c r="K417" s="6" t="s">
        <v>1114</v>
      </c>
      <c r="L417" s="7" t="str">
        <f t="shared" si="6"/>
        <v>HTTP://www.spectrumind.com/753x1400</v>
      </c>
    </row>
    <row r="418" spans="1:12" ht="45.75" x14ac:dyDescent="0.25">
      <c r="A418" s="1" t="s">
        <v>12</v>
      </c>
      <c r="B418" s="1" t="s">
        <v>299</v>
      </c>
      <c r="C418" s="9" t="s">
        <v>767</v>
      </c>
      <c r="D418" s="2">
        <v>5</v>
      </c>
      <c r="E418" s="2">
        <v>0</v>
      </c>
      <c r="F418" s="1" t="s">
        <v>979</v>
      </c>
      <c r="G418" s="1" t="s">
        <v>980</v>
      </c>
      <c r="H418" s="1" t="s">
        <v>1030</v>
      </c>
      <c r="I418" s="1"/>
      <c r="J418" s="1" t="s">
        <v>1064</v>
      </c>
      <c r="K418" s="6" t="s">
        <v>1114</v>
      </c>
      <c r="L418" s="7" t="str">
        <f t="shared" si="6"/>
        <v>HTTP://www.spectrumind.com/753x1400</v>
      </c>
    </row>
    <row r="419" spans="1:12" ht="34.5" x14ac:dyDescent="0.25">
      <c r="A419" s="1" t="s">
        <v>12</v>
      </c>
      <c r="B419" s="1" t="s">
        <v>300</v>
      </c>
      <c r="C419" s="9" t="s">
        <v>768</v>
      </c>
      <c r="D419" s="2">
        <v>2</v>
      </c>
      <c r="E419" s="2">
        <v>0</v>
      </c>
      <c r="F419" s="1" t="s">
        <v>979</v>
      </c>
      <c r="G419" s="1"/>
      <c r="H419" s="1"/>
      <c r="I419" s="1"/>
      <c r="J419" s="1" t="s">
        <v>1064</v>
      </c>
      <c r="K419" s="6"/>
      <c r="L419" s="7"/>
    </row>
    <row r="420" spans="1:12" ht="34.5" x14ac:dyDescent="0.25">
      <c r="A420" s="1" t="s">
        <v>12</v>
      </c>
      <c r="B420" s="1" t="s">
        <v>301</v>
      </c>
      <c r="C420" s="9" t="s">
        <v>769</v>
      </c>
      <c r="D420" s="2">
        <v>4</v>
      </c>
      <c r="E420" s="2">
        <v>0</v>
      </c>
      <c r="F420" s="1" t="s">
        <v>979</v>
      </c>
      <c r="G420" s="1" t="s">
        <v>980</v>
      </c>
      <c r="H420" s="1" t="s">
        <v>1030</v>
      </c>
      <c r="I420" s="1"/>
      <c r="J420" s="1" t="s">
        <v>1064</v>
      </c>
      <c r="K420" s="6" t="s">
        <v>1114</v>
      </c>
      <c r="L420" s="7" t="str">
        <f t="shared" si="6"/>
        <v>HTTP://www.spectrumind.com/753x1400</v>
      </c>
    </row>
    <row r="421" spans="1:12" ht="34.5" x14ac:dyDescent="0.25">
      <c r="A421" s="1" t="s">
        <v>12</v>
      </c>
      <c r="B421" s="1" t="s">
        <v>302</v>
      </c>
      <c r="C421" s="9" t="s">
        <v>770</v>
      </c>
      <c r="D421" s="2">
        <v>6</v>
      </c>
      <c r="E421" s="2">
        <v>0</v>
      </c>
      <c r="F421" s="1" t="s">
        <v>979</v>
      </c>
      <c r="G421" s="1" t="s">
        <v>980</v>
      </c>
      <c r="H421" s="1" t="s">
        <v>1030</v>
      </c>
      <c r="I421" s="1"/>
      <c r="J421" s="1" t="s">
        <v>1064</v>
      </c>
      <c r="K421" s="6" t="s">
        <v>1114</v>
      </c>
      <c r="L421" s="7" t="str">
        <f t="shared" si="6"/>
        <v>HTTP://www.spectrumind.com/753x1400</v>
      </c>
    </row>
    <row r="422" spans="1:12" ht="34.5" x14ac:dyDescent="0.25">
      <c r="A422" s="1" t="s">
        <v>12</v>
      </c>
      <c r="B422" s="1" t="s">
        <v>303</v>
      </c>
      <c r="C422" s="9" t="s">
        <v>771</v>
      </c>
      <c r="D422" s="2">
        <v>3</v>
      </c>
      <c r="E422" s="2">
        <v>0</v>
      </c>
      <c r="F422" s="1" t="s">
        <v>979</v>
      </c>
      <c r="G422" s="1"/>
      <c r="H422" s="1" t="s">
        <v>1031</v>
      </c>
      <c r="I422" s="1"/>
      <c r="J422" s="1" t="s">
        <v>1065</v>
      </c>
      <c r="K422" s="6" t="s">
        <v>1115</v>
      </c>
      <c r="L422" s="7" t="str">
        <f t="shared" si="6"/>
        <v>HTTP://www.spectrumind.com/755x142</v>
      </c>
    </row>
    <row r="423" spans="1:12" x14ac:dyDescent="0.25">
      <c r="A423" s="1" t="s">
        <v>12</v>
      </c>
      <c r="B423" s="1" t="s">
        <v>304</v>
      </c>
      <c r="C423" s="9" t="s">
        <v>772</v>
      </c>
      <c r="D423" s="2">
        <v>2</v>
      </c>
      <c r="E423" s="2">
        <v>0</v>
      </c>
      <c r="F423" s="1" t="s">
        <v>979</v>
      </c>
      <c r="G423" s="1"/>
      <c r="H423" s="1"/>
      <c r="I423" s="1"/>
      <c r="J423" s="1" t="s">
        <v>1065</v>
      </c>
      <c r="K423" s="6"/>
      <c r="L423" s="7"/>
    </row>
    <row r="424" spans="1:12" x14ac:dyDescent="0.25">
      <c r="A424" s="1" t="s">
        <v>12</v>
      </c>
      <c r="B424" s="1" t="s">
        <v>305</v>
      </c>
      <c r="C424" s="9" t="s">
        <v>773</v>
      </c>
      <c r="D424" s="2">
        <v>3</v>
      </c>
      <c r="E424" s="2">
        <v>0</v>
      </c>
      <c r="F424" s="1" t="s">
        <v>979</v>
      </c>
      <c r="G424" s="1"/>
      <c r="H424" s="1"/>
      <c r="I424" s="1"/>
      <c r="J424" s="1" t="s">
        <v>1065</v>
      </c>
      <c r="K424" s="6"/>
      <c r="L424" s="7"/>
    </row>
    <row r="425" spans="1:12" ht="34.5" x14ac:dyDescent="0.25">
      <c r="A425" s="1" t="s">
        <v>12</v>
      </c>
      <c r="B425" s="1" t="s">
        <v>306</v>
      </c>
      <c r="C425" s="9" t="s">
        <v>774</v>
      </c>
      <c r="D425" s="2">
        <v>7</v>
      </c>
      <c r="E425" s="2">
        <v>0</v>
      </c>
      <c r="F425" s="1" t="s">
        <v>979</v>
      </c>
      <c r="G425" s="1"/>
      <c r="H425" s="1" t="s">
        <v>1031</v>
      </c>
      <c r="I425" s="1"/>
      <c r="J425" s="1" t="s">
        <v>1065</v>
      </c>
      <c r="K425" s="6" t="s">
        <v>1115</v>
      </c>
      <c r="L425" s="7" t="str">
        <f t="shared" si="6"/>
        <v>HTTP://www.spectrumind.com/755x142</v>
      </c>
    </row>
    <row r="426" spans="1:12" ht="34.5" x14ac:dyDescent="0.25">
      <c r="A426" s="1" t="s">
        <v>12</v>
      </c>
      <c r="B426" s="1" t="s">
        <v>307</v>
      </c>
      <c r="C426" s="9" t="s">
        <v>775</v>
      </c>
      <c r="D426" s="2">
        <v>3</v>
      </c>
      <c r="E426" s="2">
        <v>0</v>
      </c>
      <c r="F426" s="1" t="s">
        <v>979</v>
      </c>
      <c r="G426" s="1"/>
      <c r="H426" s="1" t="s">
        <v>1031</v>
      </c>
      <c r="I426" s="1"/>
      <c r="J426" s="1" t="s">
        <v>1065</v>
      </c>
      <c r="K426" s="6" t="s">
        <v>1115</v>
      </c>
      <c r="L426" s="7" t="str">
        <f t="shared" si="6"/>
        <v>HTTP://www.spectrumind.com/755x142</v>
      </c>
    </row>
    <row r="427" spans="1:12" ht="34.5" x14ac:dyDescent="0.25">
      <c r="A427" s="1" t="s">
        <v>12</v>
      </c>
      <c r="B427" s="1" t="s">
        <v>308</v>
      </c>
      <c r="C427" s="9" t="s">
        <v>776</v>
      </c>
      <c r="D427" s="2">
        <v>5</v>
      </c>
      <c r="E427" s="2">
        <v>0</v>
      </c>
      <c r="F427" s="1" t="s">
        <v>979</v>
      </c>
      <c r="G427" s="1" t="s">
        <v>980</v>
      </c>
      <c r="H427" s="1" t="s">
        <v>1031</v>
      </c>
      <c r="I427" s="1"/>
      <c r="J427" s="1" t="s">
        <v>1065</v>
      </c>
      <c r="K427" s="6" t="s">
        <v>1115</v>
      </c>
      <c r="L427" s="7" t="str">
        <f t="shared" si="6"/>
        <v>HTTP://www.spectrumind.com/755x142</v>
      </c>
    </row>
    <row r="428" spans="1:12" ht="45.75" x14ac:dyDescent="0.25">
      <c r="A428" s="1" t="s">
        <v>12</v>
      </c>
      <c r="B428" s="1" t="s">
        <v>309</v>
      </c>
      <c r="C428" s="9" t="s">
        <v>777</v>
      </c>
      <c r="D428" s="2">
        <v>8</v>
      </c>
      <c r="E428" s="2">
        <v>1</v>
      </c>
      <c r="F428" s="1" t="s">
        <v>979</v>
      </c>
      <c r="G428" s="1" t="s">
        <v>980</v>
      </c>
      <c r="H428" s="1" t="s">
        <v>1031</v>
      </c>
      <c r="I428" s="1"/>
      <c r="J428" s="1" t="s">
        <v>1065</v>
      </c>
      <c r="K428" s="6" t="s">
        <v>1115</v>
      </c>
      <c r="L428" s="7" t="str">
        <f t="shared" si="6"/>
        <v>HTTP://www.spectrumind.com/755x142</v>
      </c>
    </row>
    <row r="429" spans="1:12" ht="34.5" x14ac:dyDescent="0.25">
      <c r="A429" s="1" t="s">
        <v>12</v>
      </c>
      <c r="B429" s="1" t="s">
        <v>310</v>
      </c>
      <c r="C429" s="9" t="s">
        <v>778</v>
      </c>
      <c r="D429" s="2">
        <v>11</v>
      </c>
      <c r="E429" s="2">
        <v>0</v>
      </c>
      <c r="F429" s="1" t="s">
        <v>979</v>
      </c>
      <c r="G429" s="1"/>
      <c r="H429" s="1" t="s">
        <v>1031</v>
      </c>
      <c r="I429" s="1"/>
      <c r="J429" s="1" t="s">
        <v>1065</v>
      </c>
      <c r="K429" s="6" t="s">
        <v>1115</v>
      </c>
      <c r="L429" s="7" t="str">
        <f t="shared" si="6"/>
        <v>HTTP://www.spectrumind.com/755x142</v>
      </c>
    </row>
    <row r="430" spans="1:12" ht="34.5" x14ac:dyDescent="0.25">
      <c r="A430" s="1" t="s">
        <v>12</v>
      </c>
      <c r="B430" s="1" t="s">
        <v>311</v>
      </c>
      <c r="C430" s="9" t="s">
        <v>779</v>
      </c>
      <c r="D430" s="2">
        <v>6</v>
      </c>
      <c r="E430" s="2">
        <v>0</v>
      </c>
      <c r="F430" s="1" t="s">
        <v>979</v>
      </c>
      <c r="G430" s="1"/>
      <c r="H430" s="1" t="s">
        <v>1031</v>
      </c>
      <c r="I430" s="1"/>
      <c r="J430" s="1" t="s">
        <v>1065</v>
      </c>
      <c r="K430" s="6" t="s">
        <v>1115</v>
      </c>
      <c r="L430" s="7" t="str">
        <f t="shared" si="6"/>
        <v>HTTP://www.spectrumind.com/755x142</v>
      </c>
    </row>
    <row r="431" spans="1:12" ht="23.25" x14ac:dyDescent="0.25">
      <c r="A431" s="1" t="s">
        <v>12</v>
      </c>
      <c r="B431" s="1" t="s">
        <v>312</v>
      </c>
      <c r="C431" s="9" t="s">
        <v>780</v>
      </c>
      <c r="D431" s="2">
        <v>8</v>
      </c>
      <c r="E431" s="2">
        <v>0</v>
      </c>
      <c r="F431" s="1" t="s">
        <v>979</v>
      </c>
      <c r="G431" s="1"/>
      <c r="H431" s="1" t="s">
        <v>1031</v>
      </c>
      <c r="I431" s="1"/>
      <c r="J431" s="1" t="s">
        <v>1065</v>
      </c>
      <c r="K431" s="6" t="s">
        <v>1115</v>
      </c>
      <c r="L431" s="7" t="str">
        <f t="shared" si="6"/>
        <v>HTTP://www.spectrumind.com/755x142</v>
      </c>
    </row>
    <row r="432" spans="1:12" ht="23.25" x14ac:dyDescent="0.25">
      <c r="A432" s="1" t="s">
        <v>12</v>
      </c>
      <c r="B432" s="1" t="s">
        <v>313</v>
      </c>
      <c r="C432" s="9" t="s">
        <v>781</v>
      </c>
      <c r="D432" s="2">
        <v>3</v>
      </c>
      <c r="E432" s="2">
        <v>0</v>
      </c>
      <c r="F432" s="1" t="s">
        <v>979</v>
      </c>
      <c r="G432" s="1"/>
      <c r="H432" s="1"/>
      <c r="I432" s="1"/>
      <c r="J432" s="1" t="s">
        <v>1065</v>
      </c>
      <c r="K432" s="6"/>
      <c r="L432" s="7"/>
    </row>
    <row r="433" spans="1:12" x14ac:dyDescent="0.25">
      <c r="A433" s="1" t="s">
        <v>12</v>
      </c>
      <c r="B433" s="1" t="s">
        <v>314</v>
      </c>
      <c r="C433" s="9" t="s">
        <v>782</v>
      </c>
      <c r="D433" s="2">
        <v>3</v>
      </c>
      <c r="E433" s="2">
        <v>0</v>
      </c>
      <c r="F433" s="1" t="s">
        <v>979</v>
      </c>
      <c r="G433" s="1"/>
      <c r="H433" s="1"/>
      <c r="I433" s="1"/>
      <c r="J433" s="1" t="s">
        <v>1065</v>
      </c>
      <c r="K433" s="6"/>
      <c r="L433" s="7"/>
    </row>
    <row r="434" spans="1:12" x14ac:dyDescent="0.25">
      <c r="A434" s="1" t="s">
        <v>12</v>
      </c>
      <c r="B434" s="1" t="s">
        <v>315</v>
      </c>
      <c r="C434" s="9" t="s">
        <v>783</v>
      </c>
      <c r="D434" s="2">
        <v>6</v>
      </c>
      <c r="E434" s="2">
        <v>3</v>
      </c>
      <c r="F434" s="1" t="s">
        <v>979</v>
      </c>
      <c r="G434" s="1"/>
      <c r="H434" s="1"/>
      <c r="I434" s="1"/>
      <c r="J434" s="1" t="s">
        <v>1065</v>
      </c>
      <c r="K434" s="6"/>
      <c r="L434" s="7"/>
    </row>
    <row r="435" spans="1:12" ht="34.5" x14ac:dyDescent="0.25">
      <c r="A435" s="1" t="s">
        <v>12</v>
      </c>
      <c r="B435" s="1" t="s">
        <v>316</v>
      </c>
      <c r="C435" s="9" t="s">
        <v>784</v>
      </c>
      <c r="D435" s="2">
        <v>3</v>
      </c>
      <c r="E435" s="2">
        <v>0</v>
      </c>
      <c r="F435" s="1" t="s">
        <v>979</v>
      </c>
      <c r="G435" s="1"/>
      <c r="H435" s="1"/>
      <c r="I435" s="1"/>
      <c r="J435" s="1" t="s">
        <v>1065</v>
      </c>
      <c r="K435" s="6"/>
      <c r="L435" s="7"/>
    </row>
    <row r="436" spans="1:12" ht="34.5" x14ac:dyDescent="0.25">
      <c r="A436" s="1" t="s">
        <v>12</v>
      </c>
      <c r="B436" s="1" t="s">
        <v>317</v>
      </c>
      <c r="C436" s="9" t="s">
        <v>785</v>
      </c>
      <c r="D436" s="2">
        <v>6</v>
      </c>
      <c r="E436" s="2">
        <v>0</v>
      </c>
      <c r="F436" s="1" t="s">
        <v>979</v>
      </c>
      <c r="G436" s="1"/>
      <c r="H436" s="1"/>
      <c r="I436" s="1"/>
      <c r="J436" s="1" t="s">
        <v>1065</v>
      </c>
      <c r="K436" s="6"/>
      <c r="L436" s="7"/>
    </row>
    <row r="437" spans="1:12" x14ac:dyDescent="0.25">
      <c r="A437" s="1" t="s">
        <v>12</v>
      </c>
      <c r="B437" s="1" t="s">
        <v>318</v>
      </c>
      <c r="C437" s="9" t="s">
        <v>786</v>
      </c>
      <c r="D437" s="2">
        <v>3</v>
      </c>
      <c r="E437" s="2">
        <v>0</v>
      </c>
      <c r="F437" s="1" t="s">
        <v>979</v>
      </c>
      <c r="G437" s="1"/>
      <c r="H437" s="1"/>
      <c r="I437" s="1"/>
      <c r="J437" s="1" t="s">
        <v>1066</v>
      </c>
      <c r="K437" s="6"/>
      <c r="L437" s="7"/>
    </row>
    <row r="438" spans="1:12" ht="79.5" x14ac:dyDescent="0.25">
      <c r="A438" s="1" t="s">
        <v>12</v>
      </c>
      <c r="B438" s="1" t="s">
        <v>319</v>
      </c>
      <c r="C438" s="9" t="s">
        <v>787</v>
      </c>
      <c r="D438" s="2">
        <v>3</v>
      </c>
      <c r="E438" s="2">
        <v>0</v>
      </c>
      <c r="F438" s="1" t="s">
        <v>979</v>
      </c>
      <c r="G438" s="1"/>
      <c r="H438" s="1"/>
      <c r="I438" s="1"/>
      <c r="J438" s="1" t="s">
        <v>1065</v>
      </c>
      <c r="K438" s="6"/>
      <c r="L438" s="7"/>
    </row>
    <row r="439" spans="1:12" ht="79.5" x14ac:dyDescent="0.25">
      <c r="A439" s="1" t="s">
        <v>12</v>
      </c>
      <c r="B439" s="1" t="s">
        <v>320</v>
      </c>
      <c r="C439" s="9" t="s">
        <v>788</v>
      </c>
      <c r="D439" s="2">
        <v>3</v>
      </c>
      <c r="E439" s="2">
        <v>0</v>
      </c>
      <c r="F439" s="1" t="s">
        <v>979</v>
      </c>
      <c r="G439" s="1"/>
      <c r="H439" s="1"/>
      <c r="I439" s="1"/>
      <c r="J439" s="1" t="s">
        <v>1065</v>
      </c>
      <c r="K439" s="6"/>
      <c r="L439" s="7"/>
    </row>
    <row r="440" spans="1:12" ht="34.5" x14ac:dyDescent="0.25">
      <c r="A440" s="1" t="s">
        <v>12</v>
      </c>
      <c r="B440" s="1" t="s">
        <v>321</v>
      </c>
      <c r="C440" s="9" t="s">
        <v>789</v>
      </c>
      <c r="D440" s="2">
        <v>12</v>
      </c>
      <c r="E440" s="2">
        <v>9</v>
      </c>
      <c r="F440" s="1" t="s">
        <v>979</v>
      </c>
      <c r="G440" s="1"/>
      <c r="H440" s="1"/>
      <c r="I440" s="1"/>
      <c r="J440" s="1" t="s">
        <v>1065</v>
      </c>
      <c r="K440" s="6"/>
      <c r="L440" s="7"/>
    </row>
    <row r="441" spans="1:12" ht="34.5" x14ac:dyDescent="0.25">
      <c r="A441" s="1" t="s">
        <v>12</v>
      </c>
      <c r="B441" s="1" t="s">
        <v>322</v>
      </c>
      <c r="C441" s="9" t="s">
        <v>790</v>
      </c>
      <c r="D441" s="2">
        <v>6</v>
      </c>
      <c r="E441" s="2">
        <v>0</v>
      </c>
      <c r="F441" s="1" t="s">
        <v>979</v>
      </c>
      <c r="G441" s="1"/>
      <c r="H441" s="1"/>
      <c r="I441" s="1"/>
      <c r="J441" s="1" t="s">
        <v>1065</v>
      </c>
      <c r="K441" s="6"/>
      <c r="L441" s="7"/>
    </row>
    <row r="442" spans="1:12" ht="45.75" x14ac:dyDescent="0.25">
      <c r="A442" s="1" t="s">
        <v>12</v>
      </c>
      <c r="B442" s="1" t="s">
        <v>323</v>
      </c>
      <c r="C442" s="9" t="s">
        <v>791</v>
      </c>
      <c r="D442" s="2">
        <v>2</v>
      </c>
      <c r="E442" s="2">
        <v>0</v>
      </c>
      <c r="F442" s="1" t="s">
        <v>979</v>
      </c>
      <c r="G442" s="1"/>
      <c r="H442" s="1"/>
      <c r="I442" s="1"/>
      <c r="J442" s="1" t="s">
        <v>1065</v>
      </c>
      <c r="K442" s="6"/>
      <c r="L442" s="7"/>
    </row>
    <row r="443" spans="1:12" ht="45.75" x14ac:dyDescent="0.25">
      <c r="A443" s="1" t="s">
        <v>12</v>
      </c>
      <c r="B443" s="1" t="s">
        <v>324</v>
      </c>
      <c r="C443" s="9" t="s">
        <v>792</v>
      </c>
      <c r="D443" s="2">
        <v>9</v>
      </c>
      <c r="E443" s="2">
        <v>0</v>
      </c>
      <c r="F443" s="1" t="s">
        <v>979</v>
      </c>
      <c r="G443" s="1"/>
      <c r="H443" s="1"/>
      <c r="I443" s="1"/>
      <c r="J443" s="1" t="s">
        <v>1065</v>
      </c>
      <c r="K443" s="6"/>
      <c r="L443" s="7"/>
    </row>
    <row r="444" spans="1:12" ht="45.75" x14ac:dyDescent="0.25">
      <c r="A444" s="1" t="s">
        <v>12</v>
      </c>
      <c r="B444" s="1" t="s">
        <v>325</v>
      </c>
      <c r="C444" s="9" t="s">
        <v>793</v>
      </c>
      <c r="D444" s="2">
        <v>6</v>
      </c>
      <c r="E444" s="2">
        <v>0</v>
      </c>
      <c r="F444" s="1" t="s">
        <v>979</v>
      </c>
      <c r="G444" s="1"/>
      <c r="H444" s="1"/>
      <c r="I444" s="1"/>
      <c r="J444" s="1" t="s">
        <v>1065</v>
      </c>
      <c r="K444" s="6"/>
      <c r="L444" s="7"/>
    </row>
    <row r="445" spans="1:12" ht="57" x14ac:dyDescent="0.25">
      <c r="A445" s="1" t="s">
        <v>12</v>
      </c>
      <c r="B445" s="1" t="s">
        <v>326</v>
      </c>
      <c r="C445" s="9" t="s">
        <v>794</v>
      </c>
      <c r="D445" s="2">
        <v>6</v>
      </c>
      <c r="E445" s="2">
        <v>0</v>
      </c>
      <c r="F445" s="1" t="s">
        <v>979</v>
      </c>
      <c r="G445" s="1"/>
      <c r="H445" s="1"/>
      <c r="I445" s="1"/>
      <c r="J445" s="1" t="s">
        <v>1067</v>
      </c>
      <c r="K445" s="6"/>
      <c r="L445" s="7"/>
    </row>
    <row r="446" spans="1:12" ht="79.5" x14ac:dyDescent="0.25">
      <c r="A446" s="1" t="s">
        <v>12</v>
      </c>
      <c r="B446" s="1" t="s">
        <v>327</v>
      </c>
      <c r="C446" s="9" t="s">
        <v>795</v>
      </c>
      <c r="D446" s="2">
        <v>6</v>
      </c>
      <c r="E446" s="2">
        <v>0</v>
      </c>
      <c r="F446" s="1" t="s">
        <v>979</v>
      </c>
      <c r="G446" s="1"/>
      <c r="H446" s="1"/>
      <c r="I446" s="1"/>
      <c r="J446" s="1" t="s">
        <v>1067</v>
      </c>
      <c r="K446" s="6"/>
      <c r="L446" s="7"/>
    </row>
    <row r="447" spans="1:12" ht="34.5" x14ac:dyDescent="0.25">
      <c r="A447" s="1" t="s">
        <v>12</v>
      </c>
      <c r="B447" s="1" t="s">
        <v>328</v>
      </c>
      <c r="C447" s="9" t="s">
        <v>796</v>
      </c>
      <c r="D447" s="2">
        <v>1</v>
      </c>
      <c r="E447" s="2">
        <v>0</v>
      </c>
      <c r="F447" s="1" t="s">
        <v>979</v>
      </c>
      <c r="G447" s="1" t="s">
        <v>1020</v>
      </c>
      <c r="H447" s="1"/>
      <c r="I447" s="1"/>
      <c r="J447" s="1" t="s">
        <v>1065</v>
      </c>
      <c r="K447" s="6" t="s">
        <v>1116</v>
      </c>
      <c r="L447" s="7" t="str">
        <f t="shared" si="6"/>
        <v>HTTP://www.spectrumind.com/JVW5C.pdf</v>
      </c>
    </row>
    <row r="448" spans="1:12" ht="34.5" x14ac:dyDescent="0.25">
      <c r="A448" s="1" t="s">
        <v>12</v>
      </c>
      <c r="B448" s="1" t="s">
        <v>329</v>
      </c>
      <c r="C448" s="9" t="s">
        <v>797</v>
      </c>
      <c r="D448" s="2">
        <v>6</v>
      </c>
      <c r="E448" s="2">
        <v>0</v>
      </c>
      <c r="F448" s="1" t="s">
        <v>979</v>
      </c>
      <c r="G448" s="1"/>
      <c r="H448" s="1"/>
      <c r="I448" s="1"/>
      <c r="J448" s="1" t="s">
        <v>1065</v>
      </c>
      <c r="K448" s="6" t="s">
        <v>1116</v>
      </c>
      <c r="L448" s="7" t="str">
        <f t="shared" si="6"/>
        <v>HTTP://www.spectrumind.com/JVW5C.pdf</v>
      </c>
    </row>
    <row r="449" spans="1:12" ht="34.5" x14ac:dyDescent="0.25">
      <c r="A449" s="1" t="s">
        <v>12</v>
      </c>
      <c r="B449" s="1" t="s">
        <v>330</v>
      </c>
      <c r="C449" s="9" t="s">
        <v>798</v>
      </c>
      <c r="D449" s="2">
        <v>1</v>
      </c>
      <c r="E449" s="2">
        <v>0</v>
      </c>
      <c r="F449" s="1" t="s">
        <v>979</v>
      </c>
      <c r="G449" s="1"/>
      <c r="H449" s="1"/>
      <c r="I449" s="1"/>
      <c r="J449" s="1" t="s">
        <v>1065</v>
      </c>
      <c r="K449" s="6" t="s">
        <v>1116</v>
      </c>
      <c r="L449" s="7" t="str">
        <f t="shared" si="6"/>
        <v>HTTP://www.spectrumind.com/JVW5C.pdf</v>
      </c>
    </row>
    <row r="450" spans="1:12" ht="57" x14ac:dyDescent="0.25">
      <c r="A450" s="1" t="s">
        <v>12</v>
      </c>
      <c r="B450" s="1" t="s">
        <v>331</v>
      </c>
      <c r="C450" s="9" t="s">
        <v>799</v>
      </c>
      <c r="D450" s="2">
        <v>3</v>
      </c>
      <c r="E450" s="2">
        <v>0</v>
      </c>
      <c r="F450" s="1" t="s">
        <v>979</v>
      </c>
      <c r="G450" s="1" t="s">
        <v>1009</v>
      </c>
      <c r="H450" s="1"/>
      <c r="I450" s="1" t="s">
        <v>1059</v>
      </c>
      <c r="J450" s="1" t="s">
        <v>1063</v>
      </c>
      <c r="K450" s="6" t="s">
        <v>1117</v>
      </c>
      <c r="L450" s="7" t="str">
        <f t="shared" si="6"/>
        <v>HTTP://www.spectrumind.com/76.html</v>
      </c>
    </row>
    <row r="451" spans="1:12" ht="57" x14ac:dyDescent="0.25">
      <c r="A451" s="1" t="s">
        <v>12</v>
      </c>
      <c r="B451" s="1" t="s">
        <v>332</v>
      </c>
      <c r="C451" s="9" t="s">
        <v>800</v>
      </c>
      <c r="D451" s="2">
        <v>3</v>
      </c>
      <c r="E451" s="2">
        <v>0</v>
      </c>
      <c r="F451" s="1" t="s">
        <v>979</v>
      </c>
      <c r="G451" s="1" t="s">
        <v>985</v>
      </c>
      <c r="H451" s="1" t="s">
        <v>1026</v>
      </c>
      <c r="I451" s="1" t="s">
        <v>1038</v>
      </c>
      <c r="J451" s="1" t="s">
        <v>1063</v>
      </c>
      <c r="K451" s="6"/>
      <c r="L451" s="7"/>
    </row>
    <row r="452" spans="1:12" ht="57" x14ac:dyDescent="0.25">
      <c r="A452" s="1" t="s">
        <v>12</v>
      </c>
      <c r="B452" s="1" t="s">
        <v>333</v>
      </c>
      <c r="C452" s="9" t="s">
        <v>801</v>
      </c>
      <c r="D452" s="2">
        <v>9</v>
      </c>
      <c r="E452" s="2">
        <v>0</v>
      </c>
      <c r="F452" s="1" t="s">
        <v>979</v>
      </c>
      <c r="G452" s="1" t="s">
        <v>980</v>
      </c>
      <c r="H452" s="1" t="s">
        <v>1028</v>
      </c>
      <c r="I452" s="1" t="s">
        <v>1060</v>
      </c>
      <c r="J452" s="1" t="s">
        <v>1063</v>
      </c>
      <c r="K452" s="6"/>
      <c r="L452" s="7"/>
    </row>
    <row r="453" spans="1:12" ht="23.25" x14ac:dyDescent="0.25">
      <c r="A453" s="1" t="s">
        <v>12</v>
      </c>
      <c r="B453" s="1" t="s">
        <v>334</v>
      </c>
      <c r="C453" s="9" t="s">
        <v>802</v>
      </c>
      <c r="D453" s="2">
        <v>1</v>
      </c>
      <c r="E453" s="2">
        <v>0</v>
      </c>
      <c r="F453" s="1" t="s">
        <v>979</v>
      </c>
      <c r="G453" s="1"/>
      <c r="H453" s="1"/>
      <c r="I453" s="1"/>
      <c r="J453" s="1" t="s">
        <v>1063</v>
      </c>
      <c r="K453" s="6"/>
      <c r="L453" s="7"/>
    </row>
    <row r="454" spans="1:12" ht="57" x14ac:dyDescent="0.25">
      <c r="A454" s="1" t="s">
        <v>12</v>
      </c>
      <c r="B454" s="1" t="s">
        <v>335</v>
      </c>
      <c r="C454" s="9" t="s">
        <v>803</v>
      </c>
      <c r="D454" s="2">
        <v>4</v>
      </c>
      <c r="E454" s="2">
        <v>0</v>
      </c>
      <c r="F454" s="1" t="s">
        <v>979</v>
      </c>
      <c r="G454" s="1"/>
      <c r="H454" s="1"/>
      <c r="I454" s="1"/>
      <c r="J454" s="1" t="s">
        <v>1063</v>
      </c>
      <c r="K454" s="6"/>
      <c r="L454" s="7"/>
    </row>
    <row r="455" spans="1:12" ht="57" x14ac:dyDescent="0.25">
      <c r="A455" s="1" t="s">
        <v>12</v>
      </c>
      <c r="B455" s="1" t="s">
        <v>336</v>
      </c>
      <c r="C455" s="9" t="s">
        <v>803</v>
      </c>
      <c r="D455" s="2">
        <v>3</v>
      </c>
      <c r="E455" s="2">
        <v>0</v>
      </c>
      <c r="F455" s="1" t="s">
        <v>979</v>
      </c>
      <c r="G455" s="1" t="s">
        <v>980</v>
      </c>
      <c r="H455" s="1" t="s">
        <v>1028</v>
      </c>
      <c r="I455" s="1" t="s">
        <v>1038</v>
      </c>
      <c r="J455" s="1" t="s">
        <v>1063</v>
      </c>
      <c r="K455" s="6" t="s">
        <v>1118</v>
      </c>
      <c r="L455" s="7" t="str">
        <f t="shared" ref="L451:L514" si="7">HYPERLINK("HTTP://"&amp;K455)</f>
        <v>HTTP://www.spectrumind.com/781mr.html</v>
      </c>
    </row>
    <row r="456" spans="1:12" ht="57" x14ac:dyDescent="0.25">
      <c r="A456" s="1" t="s">
        <v>12</v>
      </c>
      <c r="B456" s="1" t="s">
        <v>337</v>
      </c>
      <c r="C456" s="9" t="s">
        <v>804</v>
      </c>
      <c r="D456" s="2">
        <v>3</v>
      </c>
      <c r="E456" s="2">
        <v>0</v>
      </c>
      <c r="F456" s="1" t="s">
        <v>979</v>
      </c>
      <c r="G456" s="1" t="s">
        <v>985</v>
      </c>
      <c r="H456" s="1"/>
      <c r="I456" s="1" t="s">
        <v>1041</v>
      </c>
      <c r="J456" s="1" t="s">
        <v>1063</v>
      </c>
      <c r="K456" s="6" t="s">
        <v>1119</v>
      </c>
      <c r="L456" s="7" t="str">
        <f t="shared" si="7"/>
        <v>HTTP://www.spectrumind.com/7a.html</v>
      </c>
    </row>
    <row r="457" spans="1:12" ht="57" x14ac:dyDescent="0.25">
      <c r="A457" s="1" t="s">
        <v>12</v>
      </c>
      <c r="B457" s="1" t="s">
        <v>338</v>
      </c>
      <c r="C457" s="9" t="s">
        <v>805</v>
      </c>
      <c r="D457" s="2">
        <v>1</v>
      </c>
      <c r="E457" s="2">
        <v>0</v>
      </c>
      <c r="F457" s="1" t="s">
        <v>979</v>
      </c>
      <c r="G457" s="1" t="s">
        <v>983</v>
      </c>
      <c r="H457" s="1"/>
      <c r="I457" s="1" t="s">
        <v>1041</v>
      </c>
      <c r="J457" s="1" t="s">
        <v>1063</v>
      </c>
      <c r="K457" s="6" t="s">
        <v>1119</v>
      </c>
      <c r="L457" s="7" t="str">
        <f t="shared" si="7"/>
        <v>HTTP://www.spectrumind.com/7a.html</v>
      </c>
    </row>
    <row r="458" spans="1:12" ht="57" x14ac:dyDescent="0.25">
      <c r="A458" s="1" t="s">
        <v>12</v>
      </c>
      <c r="B458" s="1" t="s">
        <v>339</v>
      </c>
      <c r="C458" s="9" t="s">
        <v>806</v>
      </c>
      <c r="D458" s="2">
        <v>23</v>
      </c>
      <c r="E458" s="2">
        <v>0</v>
      </c>
      <c r="F458" s="1" t="s">
        <v>979</v>
      </c>
      <c r="G458" s="1" t="s">
        <v>1021</v>
      </c>
      <c r="H458" s="1"/>
      <c r="I458" s="1" t="s">
        <v>1041</v>
      </c>
      <c r="J458" s="1" t="s">
        <v>1063</v>
      </c>
      <c r="K458" s="6" t="s">
        <v>1120</v>
      </c>
      <c r="L458" s="7" t="str">
        <f t="shared" si="7"/>
        <v>HTTP://www.spectrumind.com/7.html</v>
      </c>
    </row>
    <row r="459" spans="1:12" ht="57" x14ac:dyDescent="0.25">
      <c r="A459" s="1" t="s">
        <v>12</v>
      </c>
      <c r="B459" s="1" t="s">
        <v>340</v>
      </c>
      <c r="C459" s="9" t="s">
        <v>807</v>
      </c>
      <c r="D459" s="2">
        <v>3</v>
      </c>
      <c r="E459" s="2">
        <v>0</v>
      </c>
      <c r="F459" s="1" t="s">
        <v>979</v>
      </c>
      <c r="G459" s="1" t="s">
        <v>1002</v>
      </c>
      <c r="H459" s="1"/>
      <c r="I459" s="1" t="s">
        <v>1041</v>
      </c>
      <c r="J459" s="1" t="s">
        <v>1063</v>
      </c>
      <c r="K459" s="6" t="s">
        <v>1120</v>
      </c>
      <c r="L459" s="7" t="str">
        <f t="shared" si="7"/>
        <v>HTTP://www.spectrumind.com/7.html</v>
      </c>
    </row>
    <row r="460" spans="1:12" ht="57" x14ac:dyDescent="0.25">
      <c r="A460" s="1" t="s">
        <v>12</v>
      </c>
      <c r="B460" s="1" t="s">
        <v>341</v>
      </c>
      <c r="C460" s="9" t="s">
        <v>808</v>
      </c>
      <c r="D460" s="2">
        <v>43</v>
      </c>
      <c r="E460" s="2">
        <v>0</v>
      </c>
      <c r="F460" s="1" t="s">
        <v>979</v>
      </c>
      <c r="G460" s="1" t="s">
        <v>1002</v>
      </c>
      <c r="H460" s="1"/>
      <c r="I460" s="1" t="s">
        <v>1041</v>
      </c>
      <c r="J460" s="1" t="s">
        <v>1063</v>
      </c>
      <c r="K460" s="6" t="s">
        <v>1120</v>
      </c>
      <c r="L460" s="7" t="str">
        <f t="shared" si="7"/>
        <v>HTTP://www.spectrumind.com/7.html</v>
      </c>
    </row>
    <row r="461" spans="1:12" ht="57" x14ac:dyDescent="0.25">
      <c r="A461" s="1" t="s">
        <v>12</v>
      </c>
      <c r="B461" s="1" t="s">
        <v>342</v>
      </c>
      <c r="C461" s="9" t="s">
        <v>809</v>
      </c>
      <c r="D461" s="2">
        <v>13</v>
      </c>
      <c r="E461" s="2">
        <v>0</v>
      </c>
      <c r="F461" s="1" t="s">
        <v>979</v>
      </c>
      <c r="G461" s="1" t="s">
        <v>1022</v>
      </c>
      <c r="H461" s="1"/>
      <c r="I461" s="1" t="s">
        <v>1041</v>
      </c>
      <c r="J461" s="1" t="s">
        <v>1063</v>
      </c>
      <c r="K461" s="6" t="s">
        <v>1120</v>
      </c>
      <c r="L461" s="7" t="str">
        <f t="shared" si="7"/>
        <v>HTTP://www.spectrumind.com/7.html</v>
      </c>
    </row>
    <row r="462" spans="1:12" ht="57" x14ac:dyDescent="0.25">
      <c r="A462" s="1" t="s">
        <v>12</v>
      </c>
      <c r="B462" s="1" t="s">
        <v>343</v>
      </c>
      <c r="C462" s="9" t="s">
        <v>810</v>
      </c>
      <c r="D462" s="2">
        <v>6</v>
      </c>
      <c r="E462" s="2">
        <v>0</v>
      </c>
      <c r="F462" s="1" t="s">
        <v>979</v>
      </c>
      <c r="G462" s="1" t="s">
        <v>1002</v>
      </c>
      <c r="H462" s="1"/>
      <c r="I462" s="1" t="s">
        <v>1041</v>
      </c>
      <c r="J462" s="1" t="s">
        <v>1063</v>
      </c>
      <c r="K462" s="6" t="s">
        <v>1120</v>
      </c>
      <c r="L462" s="7" t="str">
        <f t="shared" si="7"/>
        <v>HTTP://www.spectrumind.com/7.html</v>
      </c>
    </row>
    <row r="463" spans="1:12" ht="57" x14ac:dyDescent="0.25">
      <c r="A463" s="1" t="s">
        <v>12</v>
      </c>
      <c r="B463" s="1" t="s">
        <v>344</v>
      </c>
      <c r="C463" s="9" t="s">
        <v>811</v>
      </c>
      <c r="D463" s="2">
        <v>10</v>
      </c>
      <c r="E463" s="2">
        <v>0</v>
      </c>
      <c r="F463" s="1" t="s">
        <v>979</v>
      </c>
      <c r="G463" s="1" t="s">
        <v>1002</v>
      </c>
      <c r="H463" s="1"/>
      <c r="I463" s="1" t="s">
        <v>1041</v>
      </c>
      <c r="J463" s="1" t="s">
        <v>1063</v>
      </c>
      <c r="K463" s="6" t="s">
        <v>1120</v>
      </c>
      <c r="L463" s="7" t="str">
        <f t="shared" si="7"/>
        <v>HTTP://www.spectrumind.com/7.html</v>
      </c>
    </row>
    <row r="464" spans="1:12" ht="57" x14ac:dyDescent="0.25">
      <c r="A464" s="1" t="s">
        <v>12</v>
      </c>
      <c r="B464" s="1" t="s">
        <v>345</v>
      </c>
      <c r="C464" s="9" t="s">
        <v>812</v>
      </c>
      <c r="D464" s="2">
        <v>3</v>
      </c>
      <c r="E464" s="2">
        <v>0</v>
      </c>
      <c r="F464" s="1" t="s">
        <v>979</v>
      </c>
      <c r="G464" s="1" t="s">
        <v>1002</v>
      </c>
      <c r="H464" s="1"/>
      <c r="I464" s="1" t="s">
        <v>1041</v>
      </c>
      <c r="J464" s="1" t="s">
        <v>1063</v>
      </c>
      <c r="K464" s="6" t="s">
        <v>1120</v>
      </c>
      <c r="L464" s="7" t="str">
        <f t="shared" si="7"/>
        <v>HTTP://www.spectrumind.com/7.html</v>
      </c>
    </row>
    <row r="465" spans="1:12" ht="57" x14ac:dyDescent="0.25">
      <c r="A465" s="1" t="s">
        <v>12</v>
      </c>
      <c r="B465" s="1" t="s">
        <v>346</v>
      </c>
      <c r="C465" s="9" t="s">
        <v>813</v>
      </c>
      <c r="D465" s="2">
        <v>24</v>
      </c>
      <c r="E465" s="2">
        <v>0</v>
      </c>
      <c r="F465" s="1" t="s">
        <v>979</v>
      </c>
      <c r="G465" s="1" t="s">
        <v>1002</v>
      </c>
      <c r="H465" s="1"/>
      <c r="I465" s="1" t="s">
        <v>1041</v>
      </c>
      <c r="J465" s="1" t="s">
        <v>1063</v>
      </c>
      <c r="K465" s="6" t="s">
        <v>1120</v>
      </c>
      <c r="L465" s="7" t="str">
        <f t="shared" si="7"/>
        <v>HTTP://www.spectrumind.com/7.html</v>
      </c>
    </row>
    <row r="466" spans="1:12" ht="57" x14ac:dyDescent="0.25">
      <c r="A466" s="1" t="s">
        <v>12</v>
      </c>
      <c r="B466" s="1" t="s">
        <v>347</v>
      </c>
      <c r="C466" s="9" t="s">
        <v>814</v>
      </c>
      <c r="D466" s="2">
        <v>2</v>
      </c>
      <c r="E466" s="2">
        <v>0</v>
      </c>
      <c r="F466" s="1" t="s">
        <v>979</v>
      </c>
      <c r="G466" s="1" t="s">
        <v>1008</v>
      </c>
      <c r="H466" s="1"/>
      <c r="I466" s="1" t="s">
        <v>1041</v>
      </c>
      <c r="J466" s="1" t="s">
        <v>1063</v>
      </c>
      <c r="K466" s="6" t="s">
        <v>1120</v>
      </c>
      <c r="L466" s="7" t="str">
        <f t="shared" si="7"/>
        <v>HTTP://www.spectrumind.com/7.html</v>
      </c>
    </row>
    <row r="467" spans="1:12" ht="57" x14ac:dyDescent="0.25">
      <c r="A467" s="1" t="s">
        <v>12</v>
      </c>
      <c r="B467" s="1" t="s">
        <v>348</v>
      </c>
      <c r="C467" s="9" t="s">
        <v>815</v>
      </c>
      <c r="D467" s="2">
        <v>1</v>
      </c>
      <c r="E467" s="2">
        <v>0</v>
      </c>
      <c r="F467" s="1" t="s">
        <v>979</v>
      </c>
      <c r="G467" s="1" t="s">
        <v>1008</v>
      </c>
      <c r="H467" s="1"/>
      <c r="I467" s="1" t="s">
        <v>1041</v>
      </c>
      <c r="J467" s="1" t="s">
        <v>1063</v>
      </c>
      <c r="K467" s="6" t="s">
        <v>1120</v>
      </c>
      <c r="L467" s="7" t="str">
        <f t="shared" si="7"/>
        <v>HTTP://www.spectrumind.com/7.html</v>
      </c>
    </row>
    <row r="468" spans="1:12" ht="57" x14ac:dyDescent="0.25">
      <c r="A468" s="1" t="s">
        <v>12</v>
      </c>
      <c r="B468" s="1" t="s">
        <v>349</v>
      </c>
      <c r="C468" s="9" t="s">
        <v>816</v>
      </c>
      <c r="D468" s="2">
        <v>17</v>
      </c>
      <c r="E468" s="2">
        <v>0</v>
      </c>
      <c r="F468" s="1" t="s">
        <v>979</v>
      </c>
      <c r="G468" s="1" t="s">
        <v>998</v>
      </c>
      <c r="H468" s="1"/>
      <c r="I468" s="1" t="s">
        <v>1061</v>
      </c>
      <c r="J468" s="1" t="s">
        <v>1063</v>
      </c>
      <c r="K468" s="6" t="s">
        <v>1120</v>
      </c>
      <c r="L468" s="7" t="str">
        <f t="shared" si="7"/>
        <v>HTTP://www.spectrumind.com/7.html</v>
      </c>
    </row>
    <row r="469" spans="1:12" ht="57" x14ac:dyDescent="0.25">
      <c r="A469" s="1" t="s">
        <v>12</v>
      </c>
      <c r="B469" s="1" t="s">
        <v>350</v>
      </c>
      <c r="C469" s="9" t="s">
        <v>817</v>
      </c>
      <c r="D469" s="2">
        <v>2</v>
      </c>
      <c r="E469" s="2">
        <v>0</v>
      </c>
      <c r="F469" s="1" t="s">
        <v>979</v>
      </c>
      <c r="G469" s="1" t="s">
        <v>1011</v>
      </c>
      <c r="H469" s="1"/>
      <c r="I469" s="1" t="s">
        <v>1041</v>
      </c>
      <c r="J469" s="1" t="s">
        <v>1063</v>
      </c>
      <c r="K469" s="6" t="s">
        <v>1120</v>
      </c>
      <c r="L469" s="7" t="str">
        <f t="shared" si="7"/>
        <v>HTTP://www.spectrumind.com/7.html</v>
      </c>
    </row>
    <row r="470" spans="1:12" ht="57" x14ac:dyDescent="0.25">
      <c r="A470" s="1" t="s">
        <v>12</v>
      </c>
      <c r="B470" s="1" t="s">
        <v>351</v>
      </c>
      <c r="C470" s="9" t="s">
        <v>818</v>
      </c>
      <c r="D470" s="2">
        <v>163</v>
      </c>
      <c r="E470" s="2">
        <v>0</v>
      </c>
      <c r="F470" s="1" t="s">
        <v>979</v>
      </c>
      <c r="G470" s="1" t="s">
        <v>1011</v>
      </c>
      <c r="H470" s="1"/>
      <c r="I470" s="1" t="s">
        <v>1041</v>
      </c>
      <c r="J470" s="1" t="s">
        <v>1063</v>
      </c>
      <c r="K470" s="6" t="s">
        <v>1120</v>
      </c>
      <c r="L470" s="7" t="str">
        <f t="shared" si="7"/>
        <v>HTTP://www.spectrumind.com/7.html</v>
      </c>
    </row>
    <row r="471" spans="1:12" ht="57" x14ac:dyDescent="0.25">
      <c r="A471" s="1" t="s">
        <v>12</v>
      </c>
      <c r="B471" s="1" t="s">
        <v>352</v>
      </c>
      <c r="C471" s="9" t="s">
        <v>819</v>
      </c>
      <c r="D471" s="2">
        <v>3</v>
      </c>
      <c r="E471" s="2">
        <v>0</v>
      </c>
      <c r="F471" s="1" t="s">
        <v>979</v>
      </c>
      <c r="G471" s="1" t="s">
        <v>1017</v>
      </c>
      <c r="H471" s="1"/>
      <c r="I471" s="1" t="s">
        <v>1041</v>
      </c>
      <c r="J471" s="1" t="s">
        <v>1063</v>
      </c>
      <c r="K471" s="6" t="s">
        <v>1120</v>
      </c>
      <c r="L471" s="7" t="str">
        <f t="shared" si="7"/>
        <v>HTTP://www.spectrumind.com/7.html</v>
      </c>
    </row>
    <row r="472" spans="1:12" ht="57" x14ac:dyDescent="0.25">
      <c r="A472" s="1" t="s">
        <v>12</v>
      </c>
      <c r="B472" s="1" t="s">
        <v>353</v>
      </c>
      <c r="C472" s="9" t="s">
        <v>820</v>
      </c>
      <c r="D472" s="2">
        <v>18</v>
      </c>
      <c r="E472" s="2">
        <v>0</v>
      </c>
      <c r="F472" s="1" t="s">
        <v>979</v>
      </c>
      <c r="G472" s="1" t="s">
        <v>1017</v>
      </c>
      <c r="H472" s="1"/>
      <c r="I472" s="1" t="s">
        <v>1041</v>
      </c>
      <c r="J472" s="1" t="s">
        <v>1063</v>
      </c>
      <c r="K472" s="6" t="s">
        <v>1120</v>
      </c>
      <c r="L472" s="7" t="str">
        <f t="shared" si="7"/>
        <v>HTTP://www.spectrumind.com/7.html</v>
      </c>
    </row>
    <row r="473" spans="1:12" ht="23.25" x14ac:dyDescent="0.25">
      <c r="A473" s="1" t="s">
        <v>12</v>
      </c>
      <c r="B473" s="1" t="s">
        <v>354</v>
      </c>
      <c r="C473" s="9" t="s">
        <v>821</v>
      </c>
      <c r="D473" s="2">
        <v>1</v>
      </c>
      <c r="E473" s="2">
        <v>0</v>
      </c>
      <c r="F473" s="1" t="s">
        <v>979</v>
      </c>
      <c r="G473" s="1"/>
      <c r="H473" s="1"/>
      <c r="I473" s="1"/>
      <c r="J473" s="1" t="s">
        <v>1063</v>
      </c>
      <c r="K473" s="6"/>
      <c r="L473" s="7"/>
    </row>
    <row r="474" spans="1:12" ht="57" x14ac:dyDescent="0.25">
      <c r="A474" s="1" t="s">
        <v>12</v>
      </c>
      <c r="B474" s="1" t="s">
        <v>355</v>
      </c>
      <c r="C474" s="9" t="s">
        <v>822</v>
      </c>
      <c r="D474" s="2">
        <v>88</v>
      </c>
      <c r="E474" s="2">
        <v>0</v>
      </c>
      <c r="F474" s="1" t="s">
        <v>979</v>
      </c>
      <c r="G474" s="1" t="s">
        <v>1023</v>
      </c>
      <c r="H474" s="1"/>
      <c r="I474" s="1" t="s">
        <v>1041</v>
      </c>
      <c r="J474" s="1" t="s">
        <v>1063</v>
      </c>
      <c r="K474" s="6" t="s">
        <v>1120</v>
      </c>
      <c r="L474" s="7" t="str">
        <f t="shared" si="7"/>
        <v>HTTP://www.spectrumind.com/7.html</v>
      </c>
    </row>
    <row r="475" spans="1:12" ht="57" x14ac:dyDescent="0.25">
      <c r="A475" s="1" t="s">
        <v>12</v>
      </c>
      <c r="B475" s="1" t="s">
        <v>356</v>
      </c>
      <c r="C475" s="9" t="s">
        <v>822</v>
      </c>
      <c r="D475" s="2">
        <v>12</v>
      </c>
      <c r="E475" s="2">
        <v>0</v>
      </c>
      <c r="F475" s="1" t="s">
        <v>979</v>
      </c>
      <c r="G475" s="1" t="s">
        <v>1023</v>
      </c>
      <c r="H475" s="1"/>
      <c r="I475" s="1" t="s">
        <v>1041</v>
      </c>
      <c r="J475" s="1" t="s">
        <v>1063</v>
      </c>
      <c r="K475" s="6" t="s">
        <v>1120</v>
      </c>
      <c r="L475" s="7" t="str">
        <f t="shared" si="7"/>
        <v>HTTP://www.spectrumind.com/7.html</v>
      </c>
    </row>
    <row r="476" spans="1:12" ht="45.75" x14ac:dyDescent="0.25">
      <c r="A476" s="1" t="s">
        <v>12</v>
      </c>
      <c r="B476" s="1" t="s">
        <v>357</v>
      </c>
      <c r="C476" s="9" t="s">
        <v>823</v>
      </c>
      <c r="D476" s="2">
        <v>4</v>
      </c>
      <c r="E476" s="2">
        <v>0</v>
      </c>
      <c r="F476" s="1" t="s">
        <v>979</v>
      </c>
      <c r="G476" s="1"/>
      <c r="H476" s="1"/>
      <c r="I476" s="1"/>
      <c r="J476" s="1" t="s">
        <v>1063</v>
      </c>
      <c r="K476" s="6"/>
      <c r="L476" s="7"/>
    </row>
    <row r="477" spans="1:12" ht="57" x14ac:dyDescent="0.25">
      <c r="A477" s="1" t="s">
        <v>12</v>
      </c>
      <c r="B477" s="1" t="s">
        <v>358</v>
      </c>
      <c r="C477" s="9" t="s">
        <v>824</v>
      </c>
      <c r="D477" s="2">
        <v>4</v>
      </c>
      <c r="E477" s="2">
        <v>0</v>
      </c>
      <c r="F477" s="1" t="s">
        <v>979</v>
      </c>
      <c r="G477" s="1" t="s">
        <v>1021</v>
      </c>
      <c r="H477" s="1"/>
      <c r="I477" s="1" t="s">
        <v>1041</v>
      </c>
      <c r="J477" s="1" t="s">
        <v>1063</v>
      </c>
      <c r="K477" s="6" t="s">
        <v>1120</v>
      </c>
      <c r="L477" s="7" t="str">
        <f t="shared" si="7"/>
        <v>HTTP://www.spectrumind.com/7.html</v>
      </c>
    </row>
    <row r="478" spans="1:12" ht="57" x14ac:dyDescent="0.25">
      <c r="A478" s="1" t="s">
        <v>12</v>
      </c>
      <c r="B478" s="1" t="s">
        <v>359</v>
      </c>
      <c r="C478" s="9" t="s">
        <v>824</v>
      </c>
      <c r="D478" s="2">
        <v>45</v>
      </c>
      <c r="E478" s="2">
        <v>0</v>
      </c>
      <c r="F478" s="1" t="s">
        <v>979</v>
      </c>
      <c r="G478" s="1" t="s">
        <v>1021</v>
      </c>
      <c r="H478" s="1"/>
      <c r="I478" s="1" t="s">
        <v>1041</v>
      </c>
      <c r="J478" s="1" t="s">
        <v>1063</v>
      </c>
      <c r="K478" s="6" t="s">
        <v>1120</v>
      </c>
      <c r="L478" s="7" t="str">
        <f t="shared" si="7"/>
        <v>HTTP://www.spectrumind.com/7.html</v>
      </c>
    </row>
    <row r="479" spans="1:12" ht="57" x14ac:dyDescent="0.25">
      <c r="A479" s="1" t="s">
        <v>12</v>
      </c>
      <c r="B479" s="1" t="s">
        <v>360</v>
      </c>
      <c r="C479" s="9" t="s">
        <v>825</v>
      </c>
      <c r="D479" s="2">
        <v>6</v>
      </c>
      <c r="E479" s="2">
        <v>0</v>
      </c>
      <c r="F479" s="1" t="s">
        <v>979</v>
      </c>
      <c r="G479" s="1" t="s">
        <v>1023</v>
      </c>
      <c r="H479" s="1"/>
      <c r="I479" s="1" t="s">
        <v>1041</v>
      </c>
      <c r="J479" s="1" t="s">
        <v>1063</v>
      </c>
      <c r="K479" s="6" t="s">
        <v>1120</v>
      </c>
      <c r="L479" s="7" t="str">
        <f t="shared" si="7"/>
        <v>HTTP://www.spectrumind.com/7.html</v>
      </c>
    </row>
    <row r="480" spans="1:12" ht="57" x14ac:dyDescent="0.25">
      <c r="A480" s="1" t="s">
        <v>12</v>
      </c>
      <c r="B480" s="1" t="s">
        <v>361</v>
      </c>
      <c r="C480" s="9" t="s">
        <v>826</v>
      </c>
      <c r="D480" s="2">
        <v>38</v>
      </c>
      <c r="E480" s="2">
        <v>0</v>
      </c>
      <c r="F480" s="1" t="s">
        <v>979</v>
      </c>
      <c r="G480" s="1" t="s">
        <v>1023</v>
      </c>
      <c r="H480" s="1"/>
      <c r="I480" s="1" t="s">
        <v>1041</v>
      </c>
      <c r="J480" s="1" t="s">
        <v>1063</v>
      </c>
      <c r="K480" s="6" t="s">
        <v>1120</v>
      </c>
      <c r="L480" s="7" t="str">
        <f t="shared" si="7"/>
        <v>HTTP://www.spectrumind.com/7.html</v>
      </c>
    </row>
    <row r="481" spans="1:12" ht="57" x14ac:dyDescent="0.25">
      <c r="A481" s="1" t="s">
        <v>12</v>
      </c>
      <c r="B481" s="1" t="s">
        <v>362</v>
      </c>
      <c r="C481" s="9" t="s">
        <v>827</v>
      </c>
      <c r="D481" s="2">
        <v>1</v>
      </c>
      <c r="E481" s="2">
        <v>0</v>
      </c>
      <c r="F481" s="1" t="s">
        <v>979</v>
      </c>
      <c r="G481" s="1" t="s">
        <v>1023</v>
      </c>
      <c r="H481" s="1"/>
      <c r="I481" s="1" t="s">
        <v>1041</v>
      </c>
      <c r="J481" s="1" t="s">
        <v>1063</v>
      </c>
      <c r="K481" s="6" t="s">
        <v>1120</v>
      </c>
      <c r="L481" s="7" t="str">
        <f t="shared" si="7"/>
        <v>HTTP://www.spectrumind.com/7.html</v>
      </c>
    </row>
    <row r="482" spans="1:12" ht="57" x14ac:dyDescent="0.25">
      <c r="A482" s="1" t="s">
        <v>12</v>
      </c>
      <c r="B482" s="1" t="s">
        <v>363</v>
      </c>
      <c r="C482" s="9" t="s">
        <v>827</v>
      </c>
      <c r="D482" s="2">
        <v>45</v>
      </c>
      <c r="E482" s="2">
        <v>0</v>
      </c>
      <c r="F482" s="1" t="s">
        <v>979</v>
      </c>
      <c r="G482" s="1" t="s">
        <v>1023</v>
      </c>
      <c r="H482" s="1"/>
      <c r="I482" s="1" t="s">
        <v>1041</v>
      </c>
      <c r="J482" s="1" t="s">
        <v>1063</v>
      </c>
      <c r="K482" s="6" t="s">
        <v>1120</v>
      </c>
      <c r="L482" s="7" t="str">
        <f t="shared" si="7"/>
        <v>HTTP://www.spectrumind.com/7.html</v>
      </c>
    </row>
    <row r="483" spans="1:12" ht="57" x14ac:dyDescent="0.25">
      <c r="A483" s="1" t="s">
        <v>12</v>
      </c>
      <c r="B483" s="1" t="s">
        <v>364</v>
      </c>
      <c r="C483" s="9" t="s">
        <v>828</v>
      </c>
      <c r="D483" s="2">
        <v>4</v>
      </c>
      <c r="E483" s="2">
        <v>0</v>
      </c>
      <c r="F483" s="1" t="s">
        <v>979</v>
      </c>
      <c r="G483" s="1" t="s">
        <v>1002</v>
      </c>
      <c r="H483" s="1"/>
      <c r="I483" s="1" t="s">
        <v>1041</v>
      </c>
      <c r="J483" s="1" t="s">
        <v>1063</v>
      </c>
      <c r="K483" s="6" t="s">
        <v>1120</v>
      </c>
      <c r="L483" s="7" t="str">
        <f t="shared" si="7"/>
        <v>HTTP://www.spectrumind.com/7.html</v>
      </c>
    </row>
    <row r="484" spans="1:12" ht="57" x14ac:dyDescent="0.25">
      <c r="A484" s="1" t="s">
        <v>12</v>
      </c>
      <c r="B484" s="1" t="s">
        <v>365</v>
      </c>
      <c r="C484" s="9" t="s">
        <v>828</v>
      </c>
      <c r="D484" s="2">
        <v>46</v>
      </c>
      <c r="E484" s="2">
        <v>0</v>
      </c>
      <c r="F484" s="1" t="s">
        <v>979</v>
      </c>
      <c r="G484" s="1" t="s">
        <v>1002</v>
      </c>
      <c r="H484" s="1"/>
      <c r="I484" s="1" t="s">
        <v>1041</v>
      </c>
      <c r="J484" s="1" t="s">
        <v>1063</v>
      </c>
      <c r="K484" s="6" t="s">
        <v>1120</v>
      </c>
      <c r="L484" s="7" t="str">
        <f t="shared" si="7"/>
        <v>HTTP://www.spectrumind.com/7.html</v>
      </c>
    </row>
    <row r="485" spans="1:12" ht="57" x14ac:dyDescent="0.25">
      <c r="A485" s="1" t="s">
        <v>12</v>
      </c>
      <c r="B485" s="1" t="s">
        <v>366</v>
      </c>
      <c r="C485" s="9" t="s">
        <v>829</v>
      </c>
      <c r="D485" s="2">
        <v>1</v>
      </c>
      <c r="E485" s="2">
        <v>0</v>
      </c>
      <c r="F485" s="1" t="s">
        <v>979</v>
      </c>
      <c r="G485" s="1" t="s">
        <v>1016</v>
      </c>
      <c r="H485" s="1"/>
      <c r="I485" s="1" t="s">
        <v>1041</v>
      </c>
      <c r="J485" s="1" t="s">
        <v>1063</v>
      </c>
      <c r="K485" s="6" t="s">
        <v>1120</v>
      </c>
      <c r="L485" s="7" t="str">
        <f t="shared" si="7"/>
        <v>HTTP://www.spectrumind.com/7.html</v>
      </c>
    </row>
    <row r="486" spans="1:12" ht="57" x14ac:dyDescent="0.25">
      <c r="A486" s="1" t="s">
        <v>12</v>
      </c>
      <c r="B486" s="1" t="s">
        <v>367</v>
      </c>
      <c r="C486" s="9" t="s">
        <v>829</v>
      </c>
      <c r="D486" s="2">
        <v>1</v>
      </c>
      <c r="E486" s="2">
        <v>0</v>
      </c>
      <c r="F486" s="1" t="s">
        <v>979</v>
      </c>
      <c r="G486" s="1" t="s">
        <v>1016</v>
      </c>
      <c r="H486" s="1"/>
      <c r="I486" s="1" t="s">
        <v>1041</v>
      </c>
      <c r="J486" s="1" t="s">
        <v>1063</v>
      </c>
      <c r="K486" s="6" t="s">
        <v>1120</v>
      </c>
      <c r="L486" s="7" t="str">
        <f t="shared" si="7"/>
        <v>HTTP://www.spectrumind.com/7.html</v>
      </c>
    </row>
    <row r="487" spans="1:12" ht="57" x14ac:dyDescent="0.25">
      <c r="A487" s="1" t="s">
        <v>12</v>
      </c>
      <c r="B487" s="1" t="s">
        <v>368</v>
      </c>
      <c r="C487" s="9" t="s">
        <v>830</v>
      </c>
      <c r="D487" s="2">
        <v>23</v>
      </c>
      <c r="E487" s="2">
        <v>0</v>
      </c>
      <c r="F487" s="1" t="s">
        <v>979</v>
      </c>
      <c r="G487" s="1" t="s">
        <v>1022</v>
      </c>
      <c r="H487" s="1"/>
      <c r="I487" s="1" t="s">
        <v>1041</v>
      </c>
      <c r="J487" s="1" t="s">
        <v>1063</v>
      </c>
      <c r="K487" s="6" t="s">
        <v>1120</v>
      </c>
      <c r="L487" s="7" t="str">
        <f t="shared" si="7"/>
        <v>HTTP://www.spectrumind.com/7.html</v>
      </c>
    </row>
    <row r="488" spans="1:12" ht="57" x14ac:dyDescent="0.25">
      <c r="A488" s="1" t="s">
        <v>12</v>
      </c>
      <c r="B488" s="1" t="s">
        <v>369</v>
      </c>
      <c r="C488" s="9" t="s">
        <v>831</v>
      </c>
      <c r="D488" s="2">
        <v>1</v>
      </c>
      <c r="E488" s="2">
        <v>0</v>
      </c>
      <c r="F488" s="1" t="s">
        <v>979</v>
      </c>
      <c r="G488" s="1" t="s">
        <v>1002</v>
      </c>
      <c r="H488" s="1"/>
      <c r="I488" s="1" t="s">
        <v>1041</v>
      </c>
      <c r="J488" s="1" t="s">
        <v>1063</v>
      </c>
      <c r="K488" s="6" t="s">
        <v>1120</v>
      </c>
      <c r="L488" s="7" t="str">
        <f t="shared" si="7"/>
        <v>HTTP://www.spectrumind.com/7.html</v>
      </c>
    </row>
    <row r="489" spans="1:12" ht="57" x14ac:dyDescent="0.25">
      <c r="A489" s="1" t="s">
        <v>12</v>
      </c>
      <c r="B489" s="1" t="s">
        <v>370</v>
      </c>
      <c r="C489" s="9" t="s">
        <v>831</v>
      </c>
      <c r="D489" s="2">
        <v>42</v>
      </c>
      <c r="E489" s="2">
        <v>0</v>
      </c>
      <c r="F489" s="1" t="s">
        <v>979</v>
      </c>
      <c r="G489" s="1" t="s">
        <v>1002</v>
      </c>
      <c r="H489" s="1"/>
      <c r="I489" s="1" t="s">
        <v>1041</v>
      </c>
      <c r="J489" s="1" t="s">
        <v>1063</v>
      </c>
      <c r="K489" s="6" t="s">
        <v>1120</v>
      </c>
      <c r="L489" s="7" t="str">
        <f t="shared" si="7"/>
        <v>HTTP://www.spectrumind.com/7.html</v>
      </c>
    </row>
    <row r="490" spans="1:12" ht="57" x14ac:dyDescent="0.25">
      <c r="A490" s="1" t="s">
        <v>12</v>
      </c>
      <c r="B490" s="1" t="s">
        <v>371</v>
      </c>
      <c r="C490" s="9" t="s">
        <v>832</v>
      </c>
      <c r="D490" s="2">
        <v>16</v>
      </c>
      <c r="E490" s="2">
        <v>0</v>
      </c>
      <c r="F490" s="1" t="s">
        <v>979</v>
      </c>
      <c r="G490" s="1" t="s">
        <v>1002</v>
      </c>
      <c r="H490" s="1"/>
      <c r="I490" s="1" t="s">
        <v>1041</v>
      </c>
      <c r="J490" s="1" t="s">
        <v>1063</v>
      </c>
      <c r="K490" s="6" t="s">
        <v>1120</v>
      </c>
      <c r="L490" s="7" t="str">
        <f t="shared" si="7"/>
        <v>HTTP://www.spectrumind.com/7.html</v>
      </c>
    </row>
    <row r="491" spans="1:12" ht="57" x14ac:dyDescent="0.25">
      <c r="A491" s="1" t="s">
        <v>12</v>
      </c>
      <c r="B491" s="1" t="s">
        <v>372</v>
      </c>
      <c r="C491" s="9" t="s">
        <v>833</v>
      </c>
      <c r="D491" s="2">
        <v>6</v>
      </c>
      <c r="E491" s="2">
        <v>0</v>
      </c>
      <c r="F491" s="1" t="s">
        <v>979</v>
      </c>
      <c r="G491" s="1" t="s">
        <v>1008</v>
      </c>
      <c r="H491" s="1"/>
      <c r="I491" s="1" t="s">
        <v>1041</v>
      </c>
      <c r="J491" s="1" t="s">
        <v>1063</v>
      </c>
      <c r="K491" s="6" t="s">
        <v>1120</v>
      </c>
      <c r="L491" s="7" t="str">
        <f t="shared" si="7"/>
        <v>HTTP://www.spectrumind.com/7.html</v>
      </c>
    </row>
    <row r="492" spans="1:12" ht="57" x14ac:dyDescent="0.25">
      <c r="A492" s="1" t="s">
        <v>12</v>
      </c>
      <c r="B492" s="1" t="s">
        <v>373</v>
      </c>
      <c r="C492" s="9" t="s">
        <v>834</v>
      </c>
      <c r="D492" s="2">
        <v>1</v>
      </c>
      <c r="E492" s="2">
        <v>0</v>
      </c>
      <c r="F492" s="1" t="s">
        <v>979</v>
      </c>
      <c r="G492" s="1" t="s">
        <v>1008</v>
      </c>
      <c r="H492" s="1"/>
      <c r="I492" s="1" t="s">
        <v>1041</v>
      </c>
      <c r="J492" s="1" t="s">
        <v>1063</v>
      </c>
      <c r="K492" s="6" t="s">
        <v>1120</v>
      </c>
      <c r="L492" s="7" t="str">
        <f t="shared" si="7"/>
        <v>HTTP://www.spectrumind.com/7.html</v>
      </c>
    </row>
    <row r="493" spans="1:12" ht="57" x14ac:dyDescent="0.25">
      <c r="A493" s="1" t="s">
        <v>12</v>
      </c>
      <c r="B493" s="1" t="s">
        <v>374</v>
      </c>
      <c r="C493" s="9" t="s">
        <v>835</v>
      </c>
      <c r="D493" s="2">
        <v>15</v>
      </c>
      <c r="E493" s="2">
        <v>0</v>
      </c>
      <c r="F493" s="1" t="s">
        <v>979</v>
      </c>
      <c r="G493" s="1" t="s">
        <v>998</v>
      </c>
      <c r="H493" s="1"/>
      <c r="I493" s="1" t="s">
        <v>1041</v>
      </c>
      <c r="J493" s="1" t="s">
        <v>1063</v>
      </c>
      <c r="K493" s="6" t="s">
        <v>1120</v>
      </c>
      <c r="L493" s="7" t="str">
        <f t="shared" si="7"/>
        <v>HTTP://www.spectrumind.com/7.html</v>
      </c>
    </row>
    <row r="494" spans="1:12" ht="57" x14ac:dyDescent="0.25">
      <c r="A494" s="1" t="s">
        <v>12</v>
      </c>
      <c r="B494" s="1" t="s">
        <v>375</v>
      </c>
      <c r="C494" s="9" t="s">
        <v>836</v>
      </c>
      <c r="D494" s="2">
        <v>1</v>
      </c>
      <c r="E494" s="2">
        <v>0</v>
      </c>
      <c r="F494" s="1" t="s">
        <v>979</v>
      </c>
      <c r="G494" s="1" t="s">
        <v>1011</v>
      </c>
      <c r="H494" s="1"/>
      <c r="I494" s="1" t="s">
        <v>1041</v>
      </c>
      <c r="J494" s="1" t="s">
        <v>1063</v>
      </c>
      <c r="K494" s="6" t="s">
        <v>1120</v>
      </c>
      <c r="L494" s="7" t="str">
        <f t="shared" si="7"/>
        <v>HTTP://www.spectrumind.com/7.html</v>
      </c>
    </row>
    <row r="495" spans="1:12" ht="57" x14ac:dyDescent="0.25">
      <c r="A495" s="1" t="s">
        <v>12</v>
      </c>
      <c r="B495" s="1" t="s">
        <v>376</v>
      </c>
      <c r="C495" s="9" t="s">
        <v>836</v>
      </c>
      <c r="D495" s="2">
        <v>24</v>
      </c>
      <c r="E495" s="2">
        <v>0</v>
      </c>
      <c r="F495" s="1" t="s">
        <v>979</v>
      </c>
      <c r="G495" s="1" t="s">
        <v>1011</v>
      </c>
      <c r="H495" s="1"/>
      <c r="I495" s="1" t="s">
        <v>1041</v>
      </c>
      <c r="J495" s="1" t="s">
        <v>1063</v>
      </c>
      <c r="K495" s="6" t="s">
        <v>1120</v>
      </c>
      <c r="L495" s="7" t="str">
        <f t="shared" si="7"/>
        <v>HTTP://www.spectrumind.com/7.html</v>
      </c>
    </row>
    <row r="496" spans="1:12" ht="57" x14ac:dyDescent="0.25">
      <c r="A496" s="1" t="s">
        <v>12</v>
      </c>
      <c r="B496" s="1" t="s">
        <v>377</v>
      </c>
      <c r="C496" s="9" t="s">
        <v>836</v>
      </c>
      <c r="D496" s="2">
        <v>1</v>
      </c>
      <c r="E496" s="2">
        <v>0</v>
      </c>
      <c r="F496" s="1" t="s">
        <v>979</v>
      </c>
      <c r="G496" s="1" t="s">
        <v>1011</v>
      </c>
      <c r="H496" s="1"/>
      <c r="I496" s="1" t="s">
        <v>1041</v>
      </c>
      <c r="J496" s="1" t="s">
        <v>1063</v>
      </c>
      <c r="K496" s="6" t="s">
        <v>1120</v>
      </c>
      <c r="L496" s="7" t="str">
        <f t="shared" si="7"/>
        <v>HTTP://www.spectrumind.com/7.html</v>
      </c>
    </row>
    <row r="497" spans="1:12" ht="57" x14ac:dyDescent="0.25">
      <c r="A497" s="1" t="s">
        <v>12</v>
      </c>
      <c r="B497" s="1" t="s">
        <v>378</v>
      </c>
      <c r="C497" s="9" t="s">
        <v>837</v>
      </c>
      <c r="D497" s="2">
        <v>3</v>
      </c>
      <c r="E497" s="2">
        <v>0</v>
      </c>
      <c r="F497" s="1" t="s">
        <v>979</v>
      </c>
      <c r="G497" s="1" t="s">
        <v>1017</v>
      </c>
      <c r="H497" s="1"/>
      <c r="I497" s="1" t="s">
        <v>1041</v>
      </c>
      <c r="J497" s="1" t="s">
        <v>1063</v>
      </c>
      <c r="K497" s="6" t="s">
        <v>1120</v>
      </c>
      <c r="L497" s="7" t="str">
        <f t="shared" si="7"/>
        <v>HTTP://www.spectrumind.com/7.html</v>
      </c>
    </row>
    <row r="498" spans="1:12" ht="57" x14ac:dyDescent="0.25">
      <c r="A498" s="1" t="s">
        <v>12</v>
      </c>
      <c r="B498" s="1" t="s">
        <v>379</v>
      </c>
      <c r="C498" s="9" t="s">
        <v>838</v>
      </c>
      <c r="D498" s="2">
        <v>12</v>
      </c>
      <c r="E498" s="2">
        <v>0</v>
      </c>
      <c r="F498" s="1" t="s">
        <v>979</v>
      </c>
      <c r="G498" s="1" t="s">
        <v>1017</v>
      </c>
      <c r="H498" s="1"/>
      <c r="I498" s="1" t="s">
        <v>1041</v>
      </c>
      <c r="J498" s="1" t="s">
        <v>1063</v>
      </c>
      <c r="K498" s="6" t="s">
        <v>1120</v>
      </c>
      <c r="L498" s="7" t="str">
        <f t="shared" si="7"/>
        <v>HTTP://www.spectrumind.com/7.html</v>
      </c>
    </row>
    <row r="499" spans="1:12" ht="57" x14ac:dyDescent="0.25">
      <c r="A499" s="1" t="s">
        <v>12</v>
      </c>
      <c r="B499" s="1" t="s">
        <v>380</v>
      </c>
      <c r="C499" s="9" t="s">
        <v>839</v>
      </c>
      <c r="D499" s="2">
        <v>1</v>
      </c>
      <c r="E499" s="2">
        <v>0</v>
      </c>
      <c r="F499" s="1" t="s">
        <v>979</v>
      </c>
      <c r="G499" s="1" t="s">
        <v>1017</v>
      </c>
      <c r="H499" s="1"/>
      <c r="I499" s="1" t="s">
        <v>1041</v>
      </c>
      <c r="J499" s="1" t="s">
        <v>1063</v>
      </c>
      <c r="K499" s="6" t="s">
        <v>1120</v>
      </c>
      <c r="L499" s="7" t="str">
        <f t="shared" si="7"/>
        <v>HTTP://www.spectrumind.com/7.html</v>
      </c>
    </row>
    <row r="500" spans="1:12" ht="57" x14ac:dyDescent="0.25">
      <c r="A500" s="1" t="s">
        <v>12</v>
      </c>
      <c r="B500" s="1" t="s">
        <v>381</v>
      </c>
      <c r="C500" s="9" t="s">
        <v>840</v>
      </c>
      <c r="D500" s="2">
        <v>29</v>
      </c>
      <c r="E500" s="2">
        <v>0</v>
      </c>
      <c r="F500" s="1" t="s">
        <v>979</v>
      </c>
      <c r="G500" s="1" t="s">
        <v>1023</v>
      </c>
      <c r="H500" s="1"/>
      <c r="I500" s="1" t="s">
        <v>1041</v>
      </c>
      <c r="J500" s="1" t="s">
        <v>1063</v>
      </c>
      <c r="K500" s="6" t="s">
        <v>1120</v>
      </c>
      <c r="L500" s="7" t="str">
        <f t="shared" si="7"/>
        <v>HTTP://www.spectrumind.com/7.html</v>
      </c>
    </row>
    <row r="501" spans="1:12" ht="57" x14ac:dyDescent="0.25">
      <c r="A501" s="1" t="s">
        <v>12</v>
      </c>
      <c r="B501" s="1" t="s">
        <v>382</v>
      </c>
      <c r="C501" s="9" t="s">
        <v>841</v>
      </c>
      <c r="D501" s="2">
        <v>8</v>
      </c>
      <c r="E501" s="2">
        <v>0</v>
      </c>
      <c r="F501" s="1" t="s">
        <v>979</v>
      </c>
      <c r="G501" s="1" t="s">
        <v>986</v>
      </c>
      <c r="H501" s="1"/>
      <c r="I501" s="1" t="s">
        <v>1035</v>
      </c>
      <c r="J501" s="1" t="s">
        <v>1063</v>
      </c>
      <c r="K501" s="6" t="s">
        <v>1121</v>
      </c>
      <c r="L501" s="7" t="str">
        <f t="shared" si="7"/>
        <v>HTTP://www.spectrumind.com/8.html</v>
      </c>
    </row>
    <row r="502" spans="1:12" ht="57" x14ac:dyDescent="0.25">
      <c r="A502" s="1" t="s">
        <v>12</v>
      </c>
      <c r="B502" s="1" t="s">
        <v>383</v>
      </c>
      <c r="C502" s="9" t="s">
        <v>842</v>
      </c>
      <c r="D502" s="2">
        <v>11</v>
      </c>
      <c r="E502" s="2">
        <v>0</v>
      </c>
      <c r="F502" s="1" t="s">
        <v>979</v>
      </c>
      <c r="G502" s="1" t="s">
        <v>984</v>
      </c>
      <c r="H502" s="1"/>
      <c r="I502" s="1" t="s">
        <v>1035</v>
      </c>
      <c r="J502" s="1" t="s">
        <v>1063</v>
      </c>
      <c r="K502" s="6" t="s">
        <v>1121</v>
      </c>
      <c r="L502" s="7" t="str">
        <f t="shared" si="7"/>
        <v>HTTP://www.spectrumind.com/8.html</v>
      </c>
    </row>
    <row r="503" spans="1:12" ht="57" x14ac:dyDescent="0.25">
      <c r="A503" s="1" t="s">
        <v>12</v>
      </c>
      <c r="B503" s="1" t="s">
        <v>384</v>
      </c>
      <c r="C503" s="9" t="s">
        <v>843</v>
      </c>
      <c r="D503" s="2">
        <v>19</v>
      </c>
      <c r="E503" s="2">
        <v>0</v>
      </c>
      <c r="F503" s="1" t="s">
        <v>979</v>
      </c>
      <c r="G503" s="1" t="s">
        <v>987</v>
      </c>
      <c r="H503" s="1"/>
      <c r="I503" s="1" t="s">
        <v>1035</v>
      </c>
      <c r="J503" s="1" t="s">
        <v>1063</v>
      </c>
      <c r="K503" s="6" t="s">
        <v>1121</v>
      </c>
      <c r="L503" s="7" t="str">
        <f t="shared" si="7"/>
        <v>HTTP://www.spectrumind.com/8.html</v>
      </c>
    </row>
    <row r="504" spans="1:12" ht="57" x14ac:dyDescent="0.25">
      <c r="A504" s="1" t="s">
        <v>12</v>
      </c>
      <c r="B504" s="1" t="s">
        <v>385</v>
      </c>
      <c r="C504" s="9" t="s">
        <v>844</v>
      </c>
      <c r="D504" s="2">
        <v>16</v>
      </c>
      <c r="E504" s="2">
        <v>0</v>
      </c>
      <c r="F504" s="1" t="s">
        <v>979</v>
      </c>
      <c r="G504" s="1" t="s">
        <v>984</v>
      </c>
      <c r="H504" s="1"/>
      <c r="I504" s="1" t="s">
        <v>1035</v>
      </c>
      <c r="J504" s="1" t="s">
        <v>1063</v>
      </c>
      <c r="K504" s="6" t="s">
        <v>1121</v>
      </c>
      <c r="L504" s="7" t="str">
        <f t="shared" si="7"/>
        <v>HTTP://www.spectrumind.com/8.html</v>
      </c>
    </row>
    <row r="505" spans="1:12" ht="57" x14ac:dyDescent="0.25">
      <c r="A505" s="1" t="s">
        <v>12</v>
      </c>
      <c r="B505" s="1" t="s">
        <v>386</v>
      </c>
      <c r="C505" s="9" t="s">
        <v>845</v>
      </c>
      <c r="D505" s="2">
        <v>7</v>
      </c>
      <c r="E505" s="2">
        <v>0</v>
      </c>
      <c r="F505" s="1" t="s">
        <v>979</v>
      </c>
      <c r="G505" s="1" t="s">
        <v>981</v>
      </c>
      <c r="H505" s="1"/>
      <c r="I505" s="1" t="s">
        <v>1035</v>
      </c>
      <c r="J505" s="1" t="s">
        <v>1063</v>
      </c>
      <c r="K505" s="6" t="s">
        <v>1121</v>
      </c>
      <c r="L505" s="7" t="str">
        <f t="shared" si="7"/>
        <v>HTTP://www.spectrumind.com/8.html</v>
      </c>
    </row>
    <row r="506" spans="1:12" ht="57" x14ac:dyDescent="0.25">
      <c r="A506" s="1" t="s">
        <v>12</v>
      </c>
      <c r="B506" s="1" t="s">
        <v>387</v>
      </c>
      <c r="C506" s="9" t="s">
        <v>846</v>
      </c>
      <c r="D506" s="2">
        <v>23</v>
      </c>
      <c r="E506" s="2">
        <v>0</v>
      </c>
      <c r="F506" s="1" t="s">
        <v>979</v>
      </c>
      <c r="G506" s="1" t="s">
        <v>981</v>
      </c>
      <c r="H506" s="1"/>
      <c r="I506" s="1" t="s">
        <v>1035</v>
      </c>
      <c r="J506" s="1" t="s">
        <v>1063</v>
      </c>
      <c r="K506" s="6" t="s">
        <v>1121</v>
      </c>
      <c r="L506" s="7" t="str">
        <f t="shared" si="7"/>
        <v>HTTP://www.spectrumind.com/8.html</v>
      </c>
    </row>
    <row r="507" spans="1:12" ht="57" x14ac:dyDescent="0.25">
      <c r="A507" s="1" t="s">
        <v>12</v>
      </c>
      <c r="B507" s="1" t="s">
        <v>388</v>
      </c>
      <c r="C507" s="9" t="s">
        <v>847</v>
      </c>
      <c r="D507" s="2">
        <v>2</v>
      </c>
      <c r="E507" s="2">
        <v>0</v>
      </c>
      <c r="F507" s="1" t="s">
        <v>979</v>
      </c>
      <c r="G507" s="1" t="s">
        <v>983</v>
      </c>
      <c r="H507" s="1"/>
      <c r="I507" s="1" t="s">
        <v>1035</v>
      </c>
      <c r="J507" s="1" t="s">
        <v>1063</v>
      </c>
      <c r="K507" s="6" t="s">
        <v>1121</v>
      </c>
      <c r="L507" s="7" t="str">
        <f t="shared" si="7"/>
        <v>HTTP://www.spectrumind.com/8.html</v>
      </c>
    </row>
    <row r="508" spans="1:12" ht="57" x14ac:dyDescent="0.25">
      <c r="A508" s="1" t="s">
        <v>12</v>
      </c>
      <c r="B508" s="1" t="s">
        <v>389</v>
      </c>
      <c r="C508" s="9" t="s">
        <v>847</v>
      </c>
      <c r="D508" s="2">
        <v>6</v>
      </c>
      <c r="E508" s="2">
        <v>0</v>
      </c>
      <c r="F508" s="1" t="s">
        <v>979</v>
      </c>
      <c r="G508" s="1" t="s">
        <v>983</v>
      </c>
      <c r="H508" s="1"/>
      <c r="I508" s="1" t="s">
        <v>1035</v>
      </c>
      <c r="J508" s="1" t="s">
        <v>1063</v>
      </c>
      <c r="K508" s="6" t="s">
        <v>1121</v>
      </c>
      <c r="L508" s="7" t="str">
        <f t="shared" si="7"/>
        <v>HTTP://www.spectrumind.com/8.html</v>
      </c>
    </row>
    <row r="509" spans="1:12" ht="57" x14ac:dyDescent="0.25">
      <c r="A509" s="1" t="s">
        <v>12</v>
      </c>
      <c r="B509" s="1" t="s">
        <v>390</v>
      </c>
      <c r="C509" s="9" t="s">
        <v>848</v>
      </c>
      <c r="D509" s="2">
        <v>7</v>
      </c>
      <c r="E509" s="2">
        <v>0</v>
      </c>
      <c r="F509" s="1" t="s">
        <v>979</v>
      </c>
      <c r="G509" s="1" t="s">
        <v>983</v>
      </c>
      <c r="H509" s="1"/>
      <c r="I509" s="1" t="s">
        <v>1035</v>
      </c>
      <c r="J509" s="1" t="s">
        <v>1063</v>
      </c>
      <c r="K509" s="6" t="s">
        <v>1121</v>
      </c>
      <c r="L509" s="7" t="str">
        <f t="shared" si="7"/>
        <v>HTTP://www.spectrumind.com/8.html</v>
      </c>
    </row>
    <row r="510" spans="1:12" ht="57" x14ac:dyDescent="0.25">
      <c r="A510" s="1" t="s">
        <v>12</v>
      </c>
      <c r="B510" s="1" t="s">
        <v>391</v>
      </c>
      <c r="C510" s="9" t="s">
        <v>849</v>
      </c>
      <c r="D510" s="2">
        <v>10</v>
      </c>
      <c r="E510" s="2">
        <v>0</v>
      </c>
      <c r="F510" s="1" t="s">
        <v>979</v>
      </c>
      <c r="G510" s="1" t="s">
        <v>986</v>
      </c>
      <c r="H510" s="1"/>
      <c r="I510" s="1" t="s">
        <v>1035</v>
      </c>
      <c r="J510" s="1" t="s">
        <v>1063</v>
      </c>
      <c r="K510" s="6" t="s">
        <v>1121</v>
      </c>
      <c r="L510" s="7" t="str">
        <f t="shared" si="7"/>
        <v>HTTP://www.spectrumind.com/8.html</v>
      </c>
    </row>
    <row r="511" spans="1:12" ht="57" x14ac:dyDescent="0.25">
      <c r="A511" s="1" t="s">
        <v>12</v>
      </c>
      <c r="B511" s="1" t="s">
        <v>392</v>
      </c>
      <c r="C511" s="9" t="s">
        <v>850</v>
      </c>
      <c r="D511" s="2">
        <v>9</v>
      </c>
      <c r="E511" s="2">
        <v>0</v>
      </c>
      <c r="F511" s="1" t="s">
        <v>979</v>
      </c>
      <c r="G511" s="1" t="s">
        <v>984</v>
      </c>
      <c r="H511" s="1"/>
      <c r="I511" s="1" t="s">
        <v>1035</v>
      </c>
      <c r="J511" s="1" t="s">
        <v>1063</v>
      </c>
      <c r="K511" s="6" t="s">
        <v>1121</v>
      </c>
      <c r="L511" s="7" t="str">
        <f t="shared" si="7"/>
        <v>HTTP://www.spectrumind.com/8.html</v>
      </c>
    </row>
    <row r="512" spans="1:12" ht="57" x14ac:dyDescent="0.25">
      <c r="A512" s="1" t="s">
        <v>12</v>
      </c>
      <c r="B512" s="1" t="s">
        <v>393</v>
      </c>
      <c r="C512" s="9" t="s">
        <v>851</v>
      </c>
      <c r="D512" s="2">
        <v>14</v>
      </c>
      <c r="E512" s="2">
        <v>0</v>
      </c>
      <c r="F512" s="1" t="s">
        <v>979</v>
      </c>
      <c r="G512" s="1" t="s">
        <v>984</v>
      </c>
      <c r="H512" s="1"/>
      <c r="I512" s="1" t="s">
        <v>1035</v>
      </c>
      <c r="J512" s="1" t="s">
        <v>1063</v>
      </c>
      <c r="K512" s="6" t="s">
        <v>1121</v>
      </c>
      <c r="L512" s="7" t="str">
        <f t="shared" si="7"/>
        <v>HTTP://www.spectrumind.com/8.html</v>
      </c>
    </row>
    <row r="513" spans="1:12" ht="57" x14ac:dyDescent="0.25">
      <c r="A513" s="1" t="s">
        <v>12</v>
      </c>
      <c r="B513" s="1" t="s">
        <v>394</v>
      </c>
      <c r="C513" s="9" t="s">
        <v>852</v>
      </c>
      <c r="D513" s="2">
        <v>10</v>
      </c>
      <c r="E513" s="2">
        <v>0</v>
      </c>
      <c r="F513" s="1" t="s">
        <v>979</v>
      </c>
      <c r="G513" s="1" t="s">
        <v>987</v>
      </c>
      <c r="H513" s="1"/>
      <c r="I513" s="1" t="s">
        <v>1035</v>
      </c>
      <c r="J513" s="1" t="s">
        <v>1063</v>
      </c>
      <c r="K513" s="6" t="s">
        <v>1121</v>
      </c>
      <c r="L513" s="7" t="str">
        <f t="shared" si="7"/>
        <v>HTTP://www.spectrumind.com/8.html</v>
      </c>
    </row>
    <row r="514" spans="1:12" ht="57" x14ac:dyDescent="0.25">
      <c r="A514" s="1" t="s">
        <v>12</v>
      </c>
      <c r="B514" s="1" t="s">
        <v>395</v>
      </c>
      <c r="C514" s="9" t="s">
        <v>853</v>
      </c>
      <c r="D514" s="2">
        <v>3</v>
      </c>
      <c r="E514" s="2">
        <v>0</v>
      </c>
      <c r="F514" s="1" t="s">
        <v>979</v>
      </c>
      <c r="G514" s="1" t="s">
        <v>984</v>
      </c>
      <c r="H514" s="1"/>
      <c r="I514" s="1" t="s">
        <v>1035</v>
      </c>
      <c r="J514" s="1" t="s">
        <v>1063</v>
      </c>
      <c r="K514" s="6" t="s">
        <v>1121</v>
      </c>
      <c r="L514" s="7" t="str">
        <f t="shared" si="7"/>
        <v>HTTP://www.spectrumind.com/8.html</v>
      </c>
    </row>
    <row r="515" spans="1:12" ht="57" x14ac:dyDescent="0.25">
      <c r="A515" s="1" t="s">
        <v>12</v>
      </c>
      <c r="B515" s="1" t="s">
        <v>396</v>
      </c>
      <c r="C515" s="9" t="s">
        <v>854</v>
      </c>
      <c r="D515" s="2">
        <v>11</v>
      </c>
      <c r="E515" s="2">
        <v>0</v>
      </c>
      <c r="F515" s="1" t="s">
        <v>979</v>
      </c>
      <c r="G515" s="1" t="s">
        <v>981</v>
      </c>
      <c r="H515" s="1"/>
      <c r="I515" s="1" t="s">
        <v>1035</v>
      </c>
      <c r="J515" s="1" t="s">
        <v>1063</v>
      </c>
      <c r="K515" s="6" t="s">
        <v>1121</v>
      </c>
      <c r="L515" s="7" t="str">
        <f t="shared" ref="L515:L571" si="8">HYPERLINK("HTTP://"&amp;K515)</f>
        <v>HTTP://www.spectrumind.com/8.html</v>
      </c>
    </row>
    <row r="516" spans="1:12" ht="57" x14ac:dyDescent="0.25">
      <c r="A516" s="1" t="s">
        <v>12</v>
      </c>
      <c r="B516" s="1" t="s">
        <v>397</v>
      </c>
      <c r="C516" s="9" t="s">
        <v>855</v>
      </c>
      <c r="D516" s="2">
        <v>9</v>
      </c>
      <c r="E516" s="2">
        <v>0</v>
      </c>
      <c r="F516" s="1" t="s">
        <v>979</v>
      </c>
      <c r="G516" s="1" t="s">
        <v>981</v>
      </c>
      <c r="H516" s="1"/>
      <c r="I516" s="1" t="s">
        <v>1035</v>
      </c>
      <c r="J516" s="1" t="s">
        <v>1063</v>
      </c>
      <c r="K516" s="6" t="s">
        <v>1121</v>
      </c>
      <c r="L516" s="7" t="str">
        <f t="shared" si="8"/>
        <v>HTTP://www.spectrumind.com/8.html</v>
      </c>
    </row>
    <row r="517" spans="1:12" ht="57" x14ac:dyDescent="0.25">
      <c r="A517" s="1" t="s">
        <v>12</v>
      </c>
      <c r="B517" s="1" t="s">
        <v>398</v>
      </c>
      <c r="C517" s="9" t="s">
        <v>856</v>
      </c>
      <c r="D517" s="2">
        <v>3</v>
      </c>
      <c r="E517" s="2">
        <v>0</v>
      </c>
      <c r="F517" s="1" t="s">
        <v>979</v>
      </c>
      <c r="G517" s="1" t="s">
        <v>983</v>
      </c>
      <c r="H517" s="1"/>
      <c r="I517" s="1" t="s">
        <v>1035</v>
      </c>
      <c r="J517" s="1" t="s">
        <v>1063</v>
      </c>
      <c r="K517" s="6" t="s">
        <v>1121</v>
      </c>
      <c r="L517" s="7" t="str">
        <f t="shared" si="8"/>
        <v>HTTP://www.spectrumind.com/8.html</v>
      </c>
    </row>
    <row r="518" spans="1:12" ht="57" x14ac:dyDescent="0.25">
      <c r="A518" s="1" t="s">
        <v>12</v>
      </c>
      <c r="B518" s="1" t="s">
        <v>399</v>
      </c>
      <c r="C518" s="9" t="s">
        <v>857</v>
      </c>
      <c r="D518" s="2">
        <v>15</v>
      </c>
      <c r="E518" s="2">
        <v>0</v>
      </c>
      <c r="F518" s="1" t="s">
        <v>979</v>
      </c>
      <c r="G518" s="1" t="s">
        <v>983</v>
      </c>
      <c r="H518" s="1"/>
      <c r="I518" s="1" t="s">
        <v>1035</v>
      </c>
      <c r="J518" s="1" t="s">
        <v>1063</v>
      </c>
      <c r="K518" s="6" t="s">
        <v>1121</v>
      </c>
      <c r="L518" s="7" t="str">
        <f t="shared" si="8"/>
        <v>HTTP://www.spectrumind.com/8.html</v>
      </c>
    </row>
    <row r="519" spans="1:12" ht="57" x14ac:dyDescent="0.25">
      <c r="A519" s="1" t="s">
        <v>12</v>
      </c>
      <c r="B519" s="1" t="s">
        <v>400</v>
      </c>
      <c r="C519" s="9" t="s">
        <v>858</v>
      </c>
      <c r="D519" s="2">
        <v>6</v>
      </c>
      <c r="E519" s="2">
        <v>0</v>
      </c>
      <c r="F519" s="1" t="s">
        <v>979</v>
      </c>
      <c r="G519" s="1" t="s">
        <v>983</v>
      </c>
      <c r="H519" s="1"/>
      <c r="I519" s="1" t="s">
        <v>1035</v>
      </c>
      <c r="J519" s="1" t="s">
        <v>1063</v>
      </c>
      <c r="K519" s="6" t="s">
        <v>1121</v>
      </c>
      <c r="L519" s="7" t="str">
        <f t="shared" si="8"/>
        <v>HTTP://www.spectrumind.com/8.html</v>
      </c>
    </row>
    <row r="520" spans="1:12" ht="79.5" x14ac:dyDescent="0.25">
      <c r="A520" s="1" t="s">
        <v>12</v>
      </c>
      <c r="B520" s="1" t="s">
        <v>406</v>
      </c>
      <c r="C520" s="9" t="s">
        <v>864</v>
      </c>
      <c r="D520" s="2">
        <v>1</v>
      </c>
      <c r="E520" s="2">
        <v>0</v>
      </c>
      <c r="F520" s="1" t="s">
        <v>979</v>
      </c>
      <c r="G520" s="1" t="s">
        <v>1024</v>
      </c>
      <c r="H520" s="1" t="s">
        <v>1025</v>
      </c>
      <c r="I520" s="1"/>
      <c r="J520" s="1" t="s">
        <v>1065</v>
      </c>
      <c r="K520" s="6" t="s">
        <v>1122</v>
      </c>
      <c r="L520" s="7" t="str">
        <f t="shared" si="8"/>
        <v>HTTP://www.spectrumind.com/KOR.pdf</v>
      </c>
    </row>
    <row r="521" spans="1:12" ht="45.75" x14ac:dyDescent="0.25">
      <c r="A521" s="1" t="s">
        <v>12</v>
      </c>
      <c r="B521" s="1" t="s">
        <v>410</v>
      </c>
      <c r="C521" s="9" t="s">
        <v>868</v>
      </c>
      <c r="D521" s="2">
        <v>1</v>
      </c>
      <c r="E521" s="2">
        <v>0</v>
      </c>
      <c r="F521" s="1" t="s">
        <v>979</v>
      </c>
      <c r="G521" s="1"/>
      <c r="H521" s="1"/>
      <c r="I521" s="1"/>
      <c r="J521" s="1"/>
      <c r="K521" s="6" t="s">
        <v>1123</v>
      </c>
      <c r="L521" s="7" t="str">
        <f t="shared" si="8"/>
        <v>HTTP://www.spectrumind.com/B10.pdf</v>
      </c>
    </row>
    <row r="522" spans="1:12" ht="34.5" x14ac:dyDescent="0.25">
      <c r="A522" s="1" t="s">
        <v>12</v>
      </c>
      <c r="B522" s="1" t="s">
        <v>411</v>
      </c>
      <c r="C522" s="9" t="s">
        <v>869</v>
      </c>
      <c r="D522" s="2">
        <v>1</v>
      </c>
      <c r="E522" s="2">
        <v>0</v>
      </c>
      <c r="F522" s="1" t="s">
        <v>979</v>
      </c>
      <c r="G522" s="1"/>
      <c r="H522" s="1"/>
      <c r="I522" s="1"/>
      <c r="J522" s="1"/>
      <c r="K522" s="6" t="s">
        <v>1124</v>
      </c>
      <c r="L522" s="7" t="str">
        <f t="shared" si="8"/>
        <v>HTTP://www.spectrumind.com/B9.pdf</v>
      </c>
    </row>
    <row r="523" spans="1:12" ht="57" x14ac:dyDescent="0.25">
      <c r="A523" s="1" t="s">
        <v>12</v>
      </c>
      <c r="B523" s="1" t="s">
        <v>413</v>
      </c>
      <c r="C523" s="9" t="s">
        <v>871</v>
      </c>
      <c r="D523" s="2">
        <v>20</v>
      </c>
      <c r="E523" s="2">
        <v>0</v>
      </c>
      <c r="F523" s="1" t="s">
        <v>979</v>
      </c>
      <c r="G523" s="1" t="s">
        <v>990</v>
      </c>
      <c r="H523" s="1"/>
      <c r="I523" s="1" t="s">
        <v>1044</v>
      </c>
      <c r="J523" s="1" t="s">
        <v>1063</v>
      </c>
      <c r="K523" s="6" t="s">
        <v>1125</v>
      </c>
      <c r="L523" s="7" t="str">
        <f t="shared" si="8"/>
        <v>HTTP://www.spectrumind.com/a</v>
      </c>
    </row>
    <row r="524" spans="1:12" ht="57" x14ac:dyDescent="0.25">
      <c r="A524" s="1" t="s">
        <v>12</v>
      </c>
      <c r="B524" s="1" t="s">
        <v>414</v>
      </c>
      <c r="C524" s="9" t="s">
        <v>872</v>
      </c>
      <c r="D524" s="2">
        <v>1</v>
      </c>
      <c r="E524" s="2">
        <v>0</v>
      </c>
      <c r="F524" s="1" t="s">
        <v>979</v>
      </c>
      <c r="G524" s="1" t="s">
        <v>1007</v>
      </c>
      <c r="H524" s="1"/>
      <c r="I524" s="1" t="s">
        <v>1044</v>
      </c>
      <c r="J524" s="1" t="s">
        <v>1063</v>
      </c>
      <c r="K524" s="6" t="s">
        <v>1125</v>
      </c>
      <c r="L524" s="7" t="str">
        <f t="shared" si="8"/>
        <v>HTTP://www.spectrumind.com/a</v>
      </c>
    </row>
    <row r="525" spans="1:12" ht="57" x14ac:dyDescent="0.25">
      <c r="A525" s="1" t="s">
        <v>12</v>
      </c>
      <c r="B525" s="1" t="s">
        <v>415</v>
      </c>
      <c r="C525" s="9" t="s">
        <v>873</v>
      </c>
      <c r="D525" s="2">
        <v>38</v>
      </c>
      <c r="E525" s="2">
        <v>0</v>
      </c>
      <c r="F525" s="1" t="s">
        <v>979</v>
      </c>
      <c r="G525" s="1" t="s">
        <v>995</v>
      </c>
      <c r="H525" s="1"/>
      <c r="I525" s="1" t="s">
        <v>1044</v>
      </c>
      <c r="J525" s="1" t="s">
        <v>1063</v>
      </c>
      <c r="K525" s="6" t="s">
        <v>1125</v>
      </c>
      <c r="L525" s="7" t="str">
        <f t="shared" si="8"/>
        <v>HTTP://www.spectrumind.com/a</v>
      </c>
    </row>
    <row r="526" spans="1:12" ht="57" x14ac:dyDescent="0.25">
      <c r="A526" s="1" t="s">
        <v>12</v>
      </c>
      <c r="B526" s="1" t="s">
        <v>416</v>
      </c>
      <c r="C526" s="9" t="s">
        <v>874</v>
      </c>
      <c r="D526" s="2">
        <v>45</v>
      </c>
      <c r="E526" s="2">
        <v>0</v>
      </c>
      <c r="F526" s="1" t="s">
        <v>979</v>
      </c>
      <c r="G526" s="1" t="s">
        <v>995</v>
      </c>
      <c r="H526" s="1"/>
      <c r="I526" s="1" t="s">
        <v>1044</v>
      </c>
      <c r="J526" s="1" t="s">
        <v>1063</v>
      </c>
      <c r="K526" s="6" t="s">
        <v>1125</v>
      </c>
      <c r="L526" s="7" t="str">
        <f t="shared" si="8"/>
        <v>HTTP://www.spectrumind.com/a</v>
      </c>
    </row>
    <row r="527" spans="1:12" ht="57" x14ac:dyDescent="0.25">
      <c r="A527" s="1" t="s">
        <v>12</v>
      </c>
      <c r="B527" s="1" t="s">
        <v>417</v>
      </c>
      <c r="C527" s="9" t="s">
        <v>875</v>
      </c>
      <c r="D527" s="2">
        <v>45</v>
      </c>
      <c r="E527" s="2">
        <v>0</v>
      </c>
      <c r="F527" s="1" t="s">
        <v>979</v>
      </c>
      <c r="G527" s="1" t="s">
        <v>997</v>
      </c>
      <c r="H527" s="1"/>
      <c r="I527" s="1" t="s">
        <v>1044</v>
      </c>
      <c r="J527" s="1" t="s">
        <v>1063</v>
      </c>
      <c r="K527" s="6" t="s">
        <v>1125</v>
      </c>
      <c r="L527" s="7" t="str">
        <f t="shared" si="8"/>
        <v>HTTP://www.spectrumind.com/a</v>
      </c>
    </row>
    <row r="528" spans="1:12" ht="57" x14ac:dyDescent="0.25">
      <c r="A528" s="1" t="s">
        <v>12</v>
      </c>
      <c r="B528" s="1" t="s">
        <v>418</v>
      </c>
      <c r="C528" s="9" t="s">
        <v>876</v>
      </c>
      <c r="D528" s="2">
        <v>53</v>
      </c>
      <c r="E528" s="2">
        <v>0</v>
      </c>
      <c r="F528" s="1" t="s">
        <v>979</v>
      </c>
      <c r="G528" s="1" t="s">
        <v>1009</v>
      </c>
      <c r="H528" s="1"/>
      <c r="I528" s="1" t="s">
        <v>1044</v>
      </c>
      <c r="J528" s="1" t="s">
        <v>1063</v>
      </c>
      <c r="K528" s="6" t="s">
        <v>1125</v>
      </c>
      <c r="L528" s="7" t="str">
        <f t="shared" si="8"/>
        <v>HTTP://www.spectrumind.com/a</v>
      </c>
    </row>
    <row r="529" spans="1:12" ht="68.25" x14ac:dyDescent="0.25">
      <c r="A529" s="1" t="s">
        <v>12</v>
      </c>
      <c r="B529" s="1" t="s">
        <v>419</v>
      </c>
      <c r="C529" s="9" t="s">
        <v>877</v>
      </c>
      <c r="D529" s="2">
        <v>19</v>
      </c>
      <c r="E529" s="2">
        <v>5</v>
      </c>
      <c r="F529" s="1" t="s">
        <v>979</v>
      </c>
      <c r="G529" s="1" t="s">
        <v>999</v>
      </c>
      <c r="H529" s="1"/>
      <c r="I529" s="1" t="s">
        <v>1044</v>
      </c>
      <c r="J529" s="1" t="s">
        <v>1063</v>
      </c>
      <c r="K529" s="6" t="s">
        <v>1125</v>
      </c>
      <c r="L529" s="7" t="str">
        <f t="shared" si="8"/>
        <v>HTTP://www.spectrumind.com/a</v>
      </c>
    </row>
    <row r="530" spans="1:12" ht="57" x14ac:dyDescent="0.25">
      <c r="A530" s="1" t="s">
        <v>12</v>
      </c>
      <c r="B530" s="1" t="s">
        <v>420</v>
      </c>
      <c r="C530" s="9" t="s">
        <v>878</v>
      </c>
      <c r="D530" s="2">
        <v>3</v>
      </c>
      <c r="E530" s="2">
        <v>0</v>
      </c>
      <c r="F530" s="1" t="s">
        <v>979</v>
      </c>
      <c r="G530" s="1" t="s">
        <v>992</v>
      </c>
      <c r="H530" s="1"/>
      <c r="I530" s="1" t="s">
        <v>1044</v>
      </c>
      <c r="J530" s="1" t="s">
        <v>1063</v>
      </c>
      <c r="K530" s="6" t="s">
        <v>1125</v>
      </c>
      <c r="L530" s="7" t="str">
        <f t="shared" si="8"/>
        <v>HTTP://www.spectrumind.com/a</v>
      </c>
    </row>
    <row r="531" spans="1:12" ht="34.5" x14ac:dyDescent="0.25">
      <c r="A531" s="1" t="s">
        <v>12</v>
      </c>
      <c r="B531" s="1" t="s">
        <v>435</v>
      </c>
      <c r="C531" s="9" t="s">
        <v>892</v>
      </c>
      <c r="D531" s="2">
        <v>2</v>
      </c>
      <c r="E531" s="2">
        <v>0</v>
      </c>
      <c r="F531" s="1" t="s">
        <v>979</v>
      </c>
      <c r="G531" s="1" t="s">
        <v>980</v>
      </c>
      <c r="H531" s="1" t="s">
        <v>1030</v>
      </c>
      <c r="I531" s="1"/>
      <c r="J531" s="1" t="s">
        <v>1064</v>
      </c>
      <c r="K531" s="6"/>
      <c r="L531" s="7"/>
    </row>
    <row r="532" spans="1:12" x14ac:dyDescent="0.25">
      <c r="A532" s="1" t="s">
        <v>12</v>
      </c>
      <c r="B532" s="1" t="s">
        <v>446</v>
      </c>
      <c r="C532" s="9" t="s">
        <v>903</v>
      </c>
      <c r="D532" s="2">
        <v>1</v>
      </c>
      <c r="E532" s="2">
        <v>0</v>
      </c>
      <c r="F532" s="1" t="s">
        <v>979</v>
      </c>
      <c r="G532" s="1"/>
      <c r="H532" s="1"/>
      <c r="I532" s="1"/>
      <c r="J532" s="1" t="s">
        <v>1063</v>
      </c>
      <c r="K532" s="6"/>
      <c r="L532" s="7"/>
    </row>
    <row r="533" spans="1:12" ht="34.5" x14ac:dyDescent="0.25">
      <c r="A533" s="1" t="s">
        <v>12</v>
      </c>
      <c r="B533" s="1" t="s">
        <v>451</v>
      </c>
      <c r="C533" s="9" t="s">
        <v>908</v>
      </c>
      <c r="D533" s="2">
        <v>1</v>
      </c>
      <c r="E533" s="2">
        <v>0</v>
      </c>
      <c r="F533" s="1" t="s">
        <v>979</v>
      </c>
      <c r="G533" s="1"/>
      <c r="H533" s="1"/>
      <c r="I533" s="1" t="s">
        <v>1062</v>
      </c>
      <c r="J533" s="1" t="s">
        <v>1063</v>
      </c>
      <c r="K533" s="6" t="s">
        <v>1129</v>
      </c>
      <c r="L533" s="7" t="str">
        <f t="shared" si="8"/>
        <v>HTTP://www.spectrumind.com/ieb5z.html</v>
      </c>
    </row>
    <row r="534" spans="1:12" ht="23.25" x14ac:dyDescent="0.25">
      <c r="A534" s="1" t="s">
        <v>12</v>
      </c>
      <c r="B534" s="1" t="s">
        <v>452</v>
      </c>
      <c r="C534" s="9" t="s">
        <v>909</v>
      </c>
      <c r="D534" s="2">
        <v>1</v>
      </c>
      <c r="E534" s="2">
        <v>0</v>
      </c>
      <c r="F534" s="1" t="s">
        <v>979</v>
      </c>
      <c r="G534" s="1"/>
      <c r="H534" s="1"/>
      <c r="I534" s="1"/>
      <c r="J534" s="1" t="s">
        <v>1063</v>
      </c>
      <c r="K534" s="6" t="s">
        <v>1130</v>
      </c>
      <c r="L534" s="7" t="str">
        <f t="shared" si="8"/>
        <v>HTTP://www.spectrumind.com/iku</v>
      </c>
    </row>
    <row r="535" spans="1:12" ht="23.25" x14ac:dyDescent="0.25">
      <c r="A535" s="1" t="s">
        <v>12</v>
      </c>
      <c r="B535" s="1" t="s">
        <v>453</v>
      </c>
      <c r="C535" s="9" t="s">
        <v>910</v>
      </c>
      <c r="D535" s="2">
        <v>5</v>
      </c>
      <c r="E535" s="2">
        <v>0</v>
      </c>
      <c r="F535" s="1" t="s">
        <v>979</v>
      </c>
      <c r="G535" s="1"/>
      <c r="H535" s="1"/>
      <c r="I535" s="1"/>
      <c r="J535" s="1" t="s">
        <v>1063</v>
      </c>
      <c r="K535" s="6" t="s">
        <v>1130</v>
      </c>
      <c r="L535" s="7" t="str">
        <f t="shared" si="8"/>
        <v>HTTP://www.spectrumind.com/iku</v>
      </c>
    </row>
    <row r="536" spans="1:12" ht="23.25" x14ac:dyDescent="0.25">
      <c r="A536" s="1" t="s">
        <v>12</v>
      </c>
      <c r="B536" s="1" t="s">
        <v>454</v>
      </c>
      <c r="C536" s="9" t="s">
        <v>911</v>
      </c>
      <c r="D536" s="2">
        <v>8</v>
      </c>
      <c r="E536" s="2">
        <v>0</v>
      </c>
      <c r="F536" s="1" t="s">
        <v>979</v>
      </c>
      <c r="G536" s="1"/>
      <c r="H536" s="1"/>
      <c r="I536" s="1"/>
      <c r="J536" s="1" t="s">
        <v>1063</v>
      </c>
      <c r="K536" s="6" t="s">
        <v>1130</v>
      </c>
      <c r="L536" s="7" t="str">
        <f t="shared" si="8"/>
        <v>HTTP://www.spectrumind.com/iku</v>
      </c>
    </row>
    <row r="537" spans="1:12" ht="23.25" x14ac:dyDescent="0.25">
      <c r="A537" s="1" t="s">
        <v>12</v>
      </c>
      <c r="B537" s="1" t="s">
        <v>455</v>
      </c>
      <c r="C537" s="9" t="s">
        <v>912</v>
      </c>
      <c r="D537" s="2">
        <v>3</v>
      </c>
      <c r="E537" s="2">
        <v>0</v>
      </c>
      <c r="F537" s="1" t="s">
        <v>979</v>
      </c>
      <c r="G537" s="1"/>
      <c r="H537" s="1"/>
      <c r="I537" s="1"/>
      <c r="J537" s="1" t="s">
        <v>1063</v>
      </c>
      <c r="K537" s="6" t="s">
        <v>1130</v>
      </c>
      <c r="L537" s="7" t="str">
        <f t="shared" si="8"/>
        <v>HTTP://www.spectrumind.com/iku</v>
      </c>
    </row>
    <row r="538" spans="1:12" ht="45.75" x14ac:dyDescent="0.25">
      <c r="A538" s="1" t="s">
        <v>12</v>
      </c>
      <c r="B538" s="1" t="s">
        <v>491</v>
      </c>
      <c r="C538" s="9" t="s">
        <v>947</v>
      </c>
      <c r="D538" s="2">
        <v>2</v>
      </c>
      <c r="E538" s="2">
        <v>0</v>
      </c>
      <c r="F538" s="1" t="s">
        <v>979</v>
      </c>
      <c r="G538" s="1"/>
      <c r="H538" s="1"/>
      <c r="I538" s="1" t="s">
        <v>1041</v>
      </c>
      <c r="J538" s="1" t="s">
        <v>1063</v>
      </c>
      <c r="K538" s="6" t="s">
        <v>1135</v>
      </c>
      <c r="L538" s="7" t="str">
        <f t="shared" si="8"/>
        <v>HTTP://www.spectrumind.com/194</v>
      </c>
    </row>
    <row r="539" spans="1:12" ht="45.75" x14ac:dyDescent="0.25">
      <c r="A539" s="1" t="s">
        <v>12</v>
      </c>
      <c r="B539" s="1" t="s">
        <v>493</v>
      </c>
      <c r="C539" s="9" t="s">
        <v>949</v>
      </c>
      <c r="D539" s="2">
        <v>1</v>
      </c>
      <c r="E539" s="2">
        <v>0</v>
      </c>
      <c r="F539" s="1" t="s">
        <v>979</v>
      </c>
      <c r="G539" s="1"/>
      <c r="H539" s="1"/>
      <c r="I539" s="1"/>
      <c r="J539" s="1"/>
      <c r="K539" s="6"/>
      <c r="L539" s="7"/>
    </row>
    <row r="540" spans="1:12" ht="34.5" x14ac:dyDescent="0.25">
      <c r="A540" s="1" t="s">
        <v>12</v>
      </c>
      <c r="B540" s="1" t="s">
        <v>494</v>
      </c>
      <c r="C540" s="9" t="s">
        <v>950</v>
      </c>
      <c r="D540" s="2">
        <v>3</v>
      </c>
      <c r="E540" s="2">
        <v>0</v>
      </c>
      <c r="F540" s="1" t="s">
        <v>979</v>
      </c>
      <c r="G540" s="1"/>
      <c r="H540" s="1"/>
      <c r="I540" s="1"/>
      <c r="J540" s="1" t="s">
        <v>1063</v>
      </c>
      <c r="K540" s="6"/>
      <c r="L540" s="7"/>
    </row>
    <row r="541" spans="1:12" ht="79.5" x14ac:dyDescent="0.25">
      <c r="A541" s="1" t="s">
        <v>12</v>
      </c>
      <c r="B541" s="1" t="s">
        <v>495</v>
      </c>
      <c r="C541" s="9" t="s">
        <v>951</v>
      </c>
      <c r="D541" s="2">
        <v>12</v>
      </c>
      <c r="E541" s="2">
        <v>0</v>
      </c>
      <c r="F541" s="1" t="s">
        <v>979</v>
      </c>
      <c r="G541" s="1"/>
      <c r="H541" s="1"/>
      <c r="I541" s="1"/>
      <c r="J541" s="1" t="s">
        <v>1063</v>
      </c>
      <c r="K541" s="6"/>
      <c r="L541" s="7"/>
    </row>
    <row r="542" spans="1:12" ht="79.5" x14ac:dyDescent="0.25">
      <c r="A542" s="1" t="s">
        <v>12</v>
      </c>
      <c r="B542" s="1" t="s">
        <v>496</v>
      </c>
      <c r="C542" s="9" t="s">
        <v>952</v>
      </c>
      <c r="D542" s="2">
        <v>72</v>
      </c>
      <c r="E542" s="2">
        <v>0</v>
      </c>
      <c r="F542" s="1" t="s">
        <v>979</v>
      </c>
      <c r="G542" s="1"/>
      <c r="H542" s="1"/>
      <c r="I542" s="1"/>
      <c r="J542" s="1" t="s">
        <v>1063</v>
      </c>
      <c r="K542" s="6"/>
      <c r="L542" s="7"/>
    </row>
    <row r="543" spans="1:12" ht="79.5" x14ac:dyDescent="0.25">
      <c r="A543" s="1" t="s">
        <v>12</v>
      </c>
      <c r="B543" s="1" t="s">
        <v>497</v>
      </c>
      <c r="C543" s="9" t="s">
        <v>953</v>
      </c>
      <c r="D543" s="2">
        <v>10</v>
      </c>
      <c r="E543" s="2">
        <v>0</v>
      </c>
      <c r="F543" s="1" t="s">
        <v>979</v>
      </c>
      <c r="G543" s="1"/>
      <c r="H543" s="1"/>
      <c r="I543" s="1"/>
      <c r="J543" s="1" t="s">
        <v>1063</v>
      </c>
      <c r="K543" s="6"/>
      <c r="L543" s="7"/>
    </row>
    <row r="544" spans="1:12" ht="79.5" x14ac:dyDescent="0.25">
      <c r="A544" s="1" t="s">
        <v>12</v>
      </c>
      <c r="B544" s="1" t="s">
        <v>498</v>
      </c>
      <c r="C544" s="9" t="s">
        <v>954</v>
      </c>
      <c r="D544" s="2">
        <v>71</v>
      </c>
      <c r="E544" s="2">
        <v>0</v>
      </c>
      <c r="F544" s="1" t="s">
        <v>979</v>
      </c>
      <c r="G544" s="1"/>
      <c r="H544" s="1"/>
      <c r="I544" s="1"/>
      <c r="J544" s="1" t="s">
        <v>1063</v>
      </c>
      <c r="K544" s="6"/>
      <c r="L544" s="7"/>
    </row>
    <row r="545" spans="1:12" ht="79.5" x14ac:dyDescent="0.25">
      <c r="A545" s="1" t="s">
        <v>12</v>
      </c>
      <c r="B545" s="1" t="s">
        <v>499</v>
      </c>
      <c r="C545" s="9" t="s">
        <v>955</v>
      </c>
      <c r="D545" s="2">
        <v>24</v>
      </c>
      <c r="E545" s="2">
        <v>0</v>
      </c>
      <c r="F545" s="1" t="s">
        <v>979</v>
      </c>
      <c r="G545" s="1"/>
      <c r="H545" s="1"/>
      <c r="I545" s="1"/>
      <c r="J545" s="1" t="s">
        <v>1063</v>
      </c>
      <c r="K545" s="6"/>
      <c r="L545" s="7"/>
    </row>
    <row r="546" spans="1:12" ht="79.5" x14ac:dyDescent="0.25">
      <c r="A546" s="1" t="s">
        <v>12</v>
      </c>
      <c r="B546" s="1" t="s">
        <v>500</v>
      </c>
      <c r="C546" s="9" t="s">
        <v>956</v>
      </c>
      <c r="D546" s="2">
        <v>72</v>
      </c>
      <c r="E546" s="2">
        <v>3</v>
      </c>
      <c r="F546" s="1" t="s">
        <v>979</v>
      </c>
      <c r="G546" s="1"/>
      <c r="H546" s="1"/>
      <c r="I546" s="1"/>
      <c r="J546" s="1" t="s">
        <v>1063</v>
      </c>
      <c r="K546" s="6"/>
      <c r="L546" s="7"/>
    </row>
    <row r="547" spans="1:12" ht="79.5" x14ac:dyDescent="0.25">
      <c r="A547" s="1" t="s">
        <v>12</v>
      </c>
      <c r="B547" s="1" t="s">
        <v>501</v>
      </c>
      <c r="C547" s="9" t="s">
        <v>957</v>
      </c>
      <c r="D547" s="2">
        <v>74</v>
      </c>
      <c r="E547" s="2">
        <v>0</v>
      </c>
      <c r="F547" s="1" t="s">
        <v>979</v>
      </c>
      <c r="G547" s="1"/>
      <c r="H547" s="1"/>
      <c r="I547" s="1"/>
      <c r="J547" s="1" t="s">
        <v>1063</v>
      </c>
      <c r="K547" s="6"/>
      <c r="L547" s="7"/>
    </row>
    <row r="548" spans="1:12" ht="79.5" x14ac:dyDescent="0.25">
      <c r="A548" s="1" t="s">
        <v>12</v>
      </c>
      <c r="B548" s="1" t="s">
        <v>502</v>
      </c>
      <c r="C548" s="9" t="s">
        <v>958</v>
      </c>
      <c r="D548" s="2">
        <v>103</v>
      </c>
      <c r="E548" s="2">
        <v>0</v>
      </c>
      <c r="F548" s="1" t="s">
        <v>979</v>
      </c>
      <c r="G548" s="1"/>
      <c r="H548" s="1"/>
      <c r="I548" s="1"/>
      <c r="J548" s="1" t="s">
        <v>1063</v>
      </c>
      <c r="K548" s="6"/>
      <c r="L548" s="7"/>
    </row>
    <row r="549" spans="1:12" ht="68.25" x14ac:dyDescent="0.25">
      <c r="A549" s="1" t="s">
        <v>12</v>
      </c>
      <c r="B549" s="1" t="s">
        <v>504</v>
      </c>
      <c r="C549" s="9" t="s">
        <v>960</v>
      </c>
      <c r="D549" s="2">
        <v>1</v>
      </c>
      <c r="E549" s="2">
        <v>0</v>
      </c>
      <c r="F549" s="1" t="s">
        <v>979</v>
      </c>
      <c r="G549" s="1"/>
      <c r="H549" s="1"/>
      <c r="I549" s="1"/>
      <c r="J549" s="1" t="s">
        <v>1068</v>
      </c>
      <c r="K549" s="6"/>
      <c r="L549" s="7"/>
    </row>
    <row r="550" spans="1:12" ht="68.25" x14ac:dyDescent="0.25">
      <c r="A550" s="1" t="s">
        <v>12</v>
      </c>
      <c r="B550" s="1" t="s">
        <v>505</v>
      </c>
      <c r="C550" s="9" t="s">
        <v>961</v>
      </c>
      <c r="D550" s="2">
        <v>1</v>
      </c>
      <c r="E550" s="2">
        <v>0</v>
      </c>
      <c r="F550" s="1" t="s">
        <v>979</v>
      </c>
      <c r="G550" s="1"/>
      <c r="H550" s="1"/>
      <c r="I550" s="1"/>
      <c r="J550" s="1" t="s">
        <v>1068</v>
      </c>
      <c r="K550" s="6"/>
      <c r="L550" s="7"/>
    </row>
    <row r="551" spans="1:12" ht="45.75" x14ac:dyDescent="0.25">
      <c r="A551" s="1" t="s">
        <v>12</v>
      </c>
      <c r="B551" s="1" t="s">
        <v>1141</v>
      </c>
      <c r="C551" s="9" t="s">
        <v>1212</v>
      </c>
      <c r="D551" s="2">
        <v>3</v>
      </c>
      <c r="E551" s="2">
        <v>0</v>
      </c>
      <c r="F551" s="1" t="s">
        <v>979</v>
      </c>
      <c r="G551" s="1"/>
      <c r="H551" s="1"/>
      <c r="I551" s="1"/>
      <c r="J551" s="1" t="s">
        <v>1063</v>
      </c>
      <c r="K551" s="6"/>
      <c r="L551" s="7"/>
    </row>
    <row r="552" spans="1:12" ht="23.25" x14ac:dyDescent="0.25">
      <c r="A552" s="1" t="s">
        <v>12</v>
      </c>
      <c r="B552" s="1" t="s">
        <v>1142</v>
      </c>
      <c r="C552" s="9" t="s">
        <v>1213</v>
      </c>
      <c r="D552" s="2">
        <v>4</v>
      </c>
      <c r="E552" s="2">
        <v>0</v>
      </c>
      <c r="F552" s="1" t="s">
        <v>979</v>
      </c>
      <c r="G552" s="1"/>
      <c r="H552" s="1"/>
      <c r="I552" s="1"/>
      <c r="J552" s="1" t="s">
        <v>1063</v>
      </c>
      <c r="K552" s="6"/>
      <c r="L552" s="7"/>
    </row>
    <row r="553" spans="1:12" ht="57" x14ac:dyDescent="0.25">
      <c r="A553" s="1" t="s">
        <v>12</v>
      </c>
      <c r="B553" s="1" t="s">
        <v>1143</v>
      </c>
      <c r="C553" s="9" t="s">
        <v>1214</v>
      </c>
      <c r="D553" s="2">
        <v>3</v>
      </c>
      <c r="E553" s="2">
        <v>0</v>
      </c>
      <c r="F553" s="1" t="s">
        <v>979</v>
      </c>
      <c r="G553" s="1"/>
      <c r="H553" s="1"/>
      <c r="I553" s="1"/>
      <c r="J553" s="1" t="s">
        <v>1063</v>
      </c>
      <c r="K553" s="6"/>
      <c r="L553" s="7"/>
    </row>
    <row r="554" spans="1:12" ht="23.25" x14ac:dyDescent="0.25">
      <c r="A554" s="1" t="s">
        <v>12</v>
      </c>
      <c r="B554" s="1" t="s">
        <v>1152</v>
      </c>
      <c r="C554" s="9" t="s">
        <v>1222</v>
      </c>
      <c r="D554" s="2">
        <v>1</v>
      </c>
      <c r="E554" s="2">
        <v>0</v>
      </c>
      <c r="F554" s="1" t="s">
        <v>979</v>
      </c>
      <c r="G554" s="1"/>
      <c r="H554" s="1"/>
      <c r="I554" s="1" t="s">
        <v>1277</v>
      </c>
      <c r="J554" s="1" t="s">
        <v>1063</v>
      </c>
      <c r="K554" s="6" t="s">
        <v>1278</v>
      </c>
      <c r="L554" s="7" t="str">
        <f t="shared" si="8"/>
        <v>HTTP://www.spectrumind.com/pcl75</v>
      </c>
    </row>
    <row r="555" spans="1:12" ht="23.25" x14ac:dyDescent="0.25">
      <c r="A555" s="1" t="s">
        <v>12</v>
      </c>
      <c r="B555" s="1" t="s">
        <v>1153</v>
      </c>
      <c r="C555" s="9" t="s">
        <v>1223</v>
      </c>
      <c r="D555" s="2">
        <v>2</v>
      </c>
      <c r="E555" s="2">
        <v>0</v>
      </c>
      <c r="F555" s="1" t="s">
        <v>979</v>
      </c>
      <c r="G555" s="1"/>
      <c r="H555" s="1"/>
      <c r="I555" s="1" t="s">
        <v>1039</v>
      </c>
      <c r="J555" s="1" t="s">
        <v>1063</v>
      </c>
      <c r="K555" s="6" t="s">
        <v>1279</v>
      </c>
      <c r="L555" s="7" t="str">
        <f t="shared" si="8"/>
        <v>HTTP://www.spectrumind.com/pcm</v>
      </c>
    </row>
    <row r="556" spans="1:12" ht="34.5" x14ac:dyDescent="0.25">
      <c r="A556" s="1" t="s">
        <v>12</v>
      </c>
      <c r="B556" s="1" t="s">
        <v>1154</v>
      </c>
      <c r="C556" s="9" t="s">
        <v>1224</v>
      </c>
      <c r="D556" s="2">
        <v>1</v>
      </c>
      <c r="E556" s="2">
        <v>0</v>
      </c>
      <c r="F556" s="1" t="s">
        <v>979</v>
      </c>
      <c r="G556" s="1"/>
      <c r="H556" s="1"/>
      <c r="I556" s="1" t="s">
        <v>1039</v>
      </c>
      <c r="J556" s="1" t="s">
        <v>1063</v>
      </c>
      <c r="K556" s="6" t="s">
        <v>1279</v>
      </c>
      <c r="L556" s="7" t="str">
        <f t="shared" si="8"/>
        <v>HTTP://www.spectrumind.com/pcm</v>
      </c>
    </row>
    <row r="557" spans="1:12" ht="34.5" x14ac:dyDescent="0.25">
      <c r="A557" s="1" t="s">
        <v>12</v>
      </c>
      <c r="B557" s="1" t="s">
        <v>1156</v>
      </c>
      <c r="C557" s="9" t="s">
        <v>1226</v>
      </c>
      <c r="D557" s="2">
        <v>2</v>
      </c>
      <c r="E557" s="2">
        <v>0</v>
      </c>
      <c r="F557" s="1" t="s">
        <v>979</v>
      </c>
      <c r="G557" s="1" t="s">
        <v>1276</v>
      </c>
      <c r="H557" s="1"/>
      <c r="I557" s="1"/>
      <c r="J557" s="1" t="s">
        <v>1064</v>
      </c>
      <c r="K557" s="6" t="s">
        <v>1280</v>
      </c>
      <c r="L557" s="7" t="str">
        <f t="shared" si="8"/>
        <v>HTTP://www.spectrumind.com/ptg3.html</v>
      </c>
    </row>
    <row r="558" spans="1:12" ht="34.5" x14ac:dyDescent="0.25">
      <c r="A558" s="1" t="s">
        <v>12</v>
      </c>
      <c r="B558" s="1" t="s">
        <v>1157</v>
      </c>
      <c r="C558" s="9" t="s">
        <v>1227</v>
      </c>
      <c r="D558" s="2">
        <v>3</v>
      </c>
      <c r="E558" s="2">
        <v>0</v>
      </c>
      <c r="F558" s="1" t="s">
        <v>979</v>
      </c>
      <c r="G558" s="1" t="s">
        <v>1276</v>
      </c>
      <c r="H558" s="1"/>
      <c r="I558" s="1"/>
      <c r="J558" s="1" t="s">
        <v>1064</v>
      </c>
      <c r="K558" s="6" t="s">
        <v>1280</v>
      </c>
      <c r="L558" s="7" t="str">
        <f t="shared" si="8"/>
        <v>HTTP://www.spectrumind.com/ptg3.html</v>
      </c>
    </row>
    <row r="559" spans="1:12" ht="34.5" x14ac:dyDescent="0.25">
      <c r="A559" s="1" t="s">
        <v>12</v>
      </c>
      <c r="B559" s="1" t="s">
        <v>1158</v>
      </c>
      <c r="C559" s="9" t="s">
        <v>1228</v>
      </c>
      <c r="D559" s="2">
        <v>3</v>
      </c>
      <c r="E559" s="2">
        <v>0</v>
      </c>
      <c r="F559" s="1" t="s">
        <v>979</v>
      </c>
      <c r="G559" s="1" t="s">
        <v>1276</v>
      </c>
      <c r="H559" s="1"/>
      <c r="I559" s="1"/>
      <c r="J559" s="1" t="s">
        <v>1064</v>
      </c>
      <c r="K559" s="6" t="s">
        <v>1280</v>
      </c>
      <c r="L559" s="7" t="str">
        <f t="shared" si="8"/>
        <v>HTTP://www.spectrumind.com/ptg3.html</v>
      </c>
    </row>
    <row r="560" spans="1:12" ht="34.5" x14ac:dyDescent="0.25">
      <c r="A560" s="1" t="s">
        <v>12</v>
      </c>
      <c r="B560" s="1" t="s">
        <v>1159</v>
      </c>
      <c r="C560" s="9" t="s">
        <v>1229</v>
      </c>
      <c r="D560" s="2">
        <v>3</v>
      </c>
      <c r="E560" s="2">
        <v>0</v>
      </c>
      <c r="F560" s="1" t="s">
        <v>979</v>
      </c>
      <c r="G560" s="1" t="s">
        <v>1276</v>
      </c>
      <c r="H560" s="1"/>
      <c r="I560" s="1"/>
      <c r="J560" s="1" t="s">
        <v>1064</v>
      </c>
      <c r="K560" s="6" t="s">
        <v>1280</v>
      </c>
      <c r="L560" s="7" t="str">
        <f t="shared" si="8"/>
        <v>HTTP://www.spectrumind.com/ptg3.html</v>
      </c>
    </row>
    <row r="561" spans="1:12" ht="45.75" x14ac:dyDescent="0.25">
      <c r="A561" s="1" t="s">
        <v>12</v>
      </c>
      <c r="B561" s="1" t="s">
        <v>1160</v>
      </c>
      <c r="C561" s="9" t="s">
        <v>1230</v>
      </c>
      <c r="D561" s="2">
        <v>3</v>
      </c>
      <c r="E561" s="2">
        <v>0</v>
      </c>
      <c r="F561" s="1" t="s">
        <v>979</v>
      </c>
      <c r="G561" s="1" t="s">
        <v>1276</v>
      </c>
      <c r="H561" s="1"/>
      <c r="I561" s="1"/>
      <c r="J561" s="1" t="s">
        <v>1064</v>
      </c>
      <c r="K561" s="6" t="s">
        <v>1280</v>
      </c>
      <c r="L561" s="7" t="str">
        <f t="shared" si="8"/>
        <v>HTTP://www.spectrumind.com/ptg3.html</v>
      </c>
    </row>
    <row r="562" spans="1:12" ht="45.75" x14ac:dyDescent="0.25">
      <c r="A562" s="1" t="s">
        <v>12</v>
      </c>
      <c r="B562" s="1" t="s">
        <v>1161</v>
      </c>
      <c r="C562" s="9" t="s">
        <v>1231</v>
      </c>
      <c r="D562" s="2">
        <v>3</v>
      </c>
      <c r="E562" s="2">
        <v>0</v>
      </c>
      <c r="F562" s="1" t="s">
        <v>979</v>
      </c>
      <c r="G562" s="1" t="s">
        <v>1020</v>
      </c>
      <c r="H562" s="1" t="s">
        <v>1065</v>
      </c>
      <c r="I562" s="1"/>
      <c r="J562" s="1"/>
      <c r="K562" s="6" t="s">
        <v>1281</v>
      </c>
      <c r="L562" s="7" t="str">
        <f t="shared" si="8"/>
        <v>HTTP://www.spectrumind.com/ptg5.html</v>
      </c>
    </row>
    <row r="563" spans="1:12" ht="34.5" x14ac:dyDescent="0.25">
      <c r="A563" s="1" t="s">
        <v>12</v>
      </c>
      <c r="B563" s="1" t="s">
        <v>1162</v>
      </c>
      <c r="C563" s="9" t="s">
        <v>1232</v>
      </c>
      <c r="D563" s="2">
        <v>3</v>
      </c>
      <c r="E563" s="2">
        <v>0</v>
      </c>
      <c r="F563" s="1" t="s">
        <v>979</v>
      </c>
      <c r="G563" s="1" t="s">
        <v>1020</v>
      </c>
      <c r="H563" s="1"/>
      <c r="I563" s="1"/>
      <c r="J563" s="1" t="s">
        <v>1065</v>
      </c>
      <c r="K563" s="6" t="s">
        <v>1281</v>
      </c>
      <c r="L563" s="7" t="str">
        <f t="shared" si="8"/>
        <v>HTTP://www.spectrumind.com/ptg5.html</v>
      </c>
    </row>
    <row r="564" spans="1:12" ht="23.25" x14ac:dyDescent="0.25">
      <c r="A564" s="1" t="s">
        <v>12</v>
      </c>
      <c r="B564" s="1" t="s">
        <v>1163</v>
      </c>
      <c r="C564" s="9" t="s">
        <v>1233</v>
      </c>
      <c r="D564" s="2">
        <v>6</v>
      </c>
      <c r="E564" s="2">
        <v>0</v>
      </c>
      <c r="F564" s="1" t="s">
        <v>979</v>
      </c>
      <c r="G564" s="1"/>
      <c r="H564" s="1"/>
      <c r="I564" s="1"/>
      <c r="J564" s="1" t="s">
        <v>1065</v>
      </c>
      <c r="K564" s="6" t="s">
        <v>1281</v>
      </c>
      <c r="L564" s="7" t="str">
        <f t="shared" si="8"/>
        <v>HTTP://www.spectrumind.com/ptg5.html</v>
      </c>
    </row>
    <row r="565" spans="1:12" ht="45.75" x14ac:dyDescent="0.25">
      <c r="A565" s="1" t="s">
        <v>12</v>
      </c>
      <c r="B565" s="1" t="s">
        <v>1164</v>
      </c>
      <c r="C565" s="9" t="s">
        <v>1234</v>
      </c>
      <c r="D565" s="2">
        <v>6</v>
      </c>
      <c r="E565" s="2">
        <v>0</v>
      </c>
      <c r="F565" s="1" t="s">
        <v>979</v>
      </c>
      <c r="G565" s="1"/>
      <c r="H565" s="1"/>
      <c r="I565" s="1"/>
      <c r="J565" s="1" t="s">
        <v>1065</v>
      </c>
      <c r="K565" s="6" t="s">
        <v>1281</v>
      </c>
      <c r="L565" s="7" t="str">
        <f t="shared" si="8"/>
        <v>HTTP://www.spectrumind.com/ptg5.html</v>
      </c>
    </row>
    <row r="566" spans="1:12" ht="34.5" x14ac:dyDescent="0.25">
      <c r="A566" s="1" t="s">
        <v>12</v>
      </c>
      <c r="B566" s="1" t="s">
        <v>1165</v>
      </c>
      <c r="C566" s="9" t="s">
        <v>1235</v>
      </c>
      <c r="D566" s="2">
        <v>3</v>
      </c>
      <c r="E566" s="2">
        <v>0</v>
      </c>
      <c r="F566" s="1" t="s">
        <v>979</v>
      </c>
      <c r="G566" s="1" t="s">
        <v>1020</v>
      </c>
      <c r="H566" s="1"/>
      <c r="I566" s="1"/>
      <c r="J566" s="1" t="s">
        <v>1065</v>
      </c>
      <c r="K566" s="6" t="s">
        <v>1281</v>
      </c>
      <c r="L566" s="7" t="str">
        <f t="shared" si="8"/>
        <v>HTTP://www.spectrumind.com/ptg5.html</v>
      </c>
    </row>
    <row r="567" spans="1:12" ht="23.25" x14ac:dyDescent="0.25">
      <c r="A567" s="1" t="s">
        <v>12</v>
      </c>
      <c r="B567" s="1" t="s">
        <v>1166</v>
      </c>
      <c r="C567" s="9" t="s">
        <v>1236</v>
      </c>
      <c r="D567" s="2">
        <v>3</v>
      </c>
      <c r="E567" s="2">
        <v>0</v>
      </c>
      <c r="F567" s="1" t="s">
        <v>979</v>
      </c>
      <c r="G567" s="1"/>
      <c r="H567" s="1"/>
      <c r="I567" s="1"/>
      <c r="J567" s="1" t="s">
        <v>1065</v>
      </c>
      <c r="K567" s="6" t="s">
        <v>1281</v>
      </c>
      <c r="L567" s="7" t="str">
        <f t="shared" si="8"/>
        <v>HTTP://www.spectrumind.com/ptg5.html</v>
      </c>
    </row>
    <row r="568" spans="1:12" ht="34.5" x14ac:dyDescent="0.25">
      <c r="A568" s="1" t="s">
        <v>12</v>
      </c>
      <c r="B568" s="1" t="s">
        <v>1167</v>
      </c>
      <c r="C568" s="9" t="s">
        <v>1237</v>
      </c>
      <c r="D568" s="2">
        <v>6</v>
      </c>
      <c r="E568" s="2">
        <v>0</v>
      </c>
      <c r="F568" s="1" t="s">
        <v>979</v>
      </c>
      <c r="G568" s="1"/>
      <c r="H568" s="1"/>
      <c r="I568" s="1"/>
      <c r="J568" s="1" t="s">
        <v>1065</v>
      </c>
      <c r="K568" s="6" t="s">
        <v>1281</v>
      </c>
      <c r="L568" s="7" t="str">
        <f t="shared" si="8"/>
        <v>HTTP://www.spectrumind.com/ptg5.html</v>
      </c>
    </row>
    <row r="569" spans="1:12" ht="45.75" x14ac:dyDescent="0.25">
      <c r="A569" s="1" t="s">
        <v>12</v>
      </c>
      <c r="B569" s="1" t="s">
        <v>1168</v>
      </c>
      <c r="C569" s="9" t="s">
        <v>1238</v>
      </c>
      <c r="D569" s="2">
        <v>3</v>
      </c>
      <c r="E569" s="2">
        <v>0</v>
      </c>
      <c r="F569" s="1" t="s">
        <v>979</v>
      </c>
      <c r="G569" s="1"/>
      <c r="H569" s="1"/>
      <c r="I569" s="1"/>
      <c r="J569" s="1" t="s">
        <v>1065</v>
      </c>
      <c r="K569" s="6" t="s">
        <v>1281</v>
      </c>
      <c r="L569" s="7" t="str">
        <f t="shared" si="8"/>
        <v>HTTP://www.spectrumind.com/ptg5.html</v>
      </c>
    </row>
    <row r="570" spans="1:12" ht="34.5" x14ac:dyDescent="0.25">
      <c r="A570" s="1" t="s">
        <v>12</v>
      </c>
      <c r="B570" s="1" t="s">
        <v>1169</v>
      </c>
      <c r="C570" s="9" t="s">
        <v>1239</v>
      </c>
      <c r="D570" s="2">
        <v>3</v>
      </c>
      <c r="E570" s="2">
        <v>0</v>
      </c>
      <c r="F570" s="1" t="s">
        <v>979</v>
      </c>
      <c r="G570" s="1" t="s">
        <v>1020</v>
      </c>
      <c r="H570" s="1"/>
      <c r="I570" s="1"/>
      <c r="J570" s="1" t="s">
        <v>1065</v>
      </c>
      <c r="K570" s="6" t="s">
        <v>1281</v>
      </c>
      <c r="L570" s="7" t="str">
        <f t="shared" si="8"/>
        <v>HTTP://www.spectrumind.com/ptg5.html</v>
      </c>
    </row>
    <row r="571" spans="1:12" ht="45.75" x14ac:dyDescent="0.25">
      <c r="A571" s="1" t="s">
        <v>12</v>
      </c>
      <c r="B571" s="1" t="s">
        <v>1170</v>
      </c>
      <c r="C571" s="9" t="s">
        <v>1240</v>
      </c>
      <c r="D571" s="2">
        <v>3</v>
      </c>
      <c r="E571" s="2">
        <v>0</v>
      </c>
      <c r="F571" s="1" t="s">
        <v>979</v>
      </c>
      <c r="G571" s="1" t="s">
        <v>1020</v>
      </c>
      <c r="H571" s="1"/>
      <c r="I571" s="1"/>
      <c r="J571" s="1" t="s">
        <v>1065</v>
      </c>
      <c r="K571" s="6" t="s">
        <v>1281</v>
      </c>
      <c r="L571" s="7" t="str">
        <f t="shared" si="8"/>
        <v>HTTP://www.spectrumind.com/ptg5.html</v>
      </c>
    </row>
    <row r="572" spans="1:12" ht="23.25" x14ac:dyDescent="0.25">
      <c r="A572" s="1" t="s">
        <v>12</v>
      </c>
      <c r="B572" s="1" t="s">
        <v>1172</v>
      </c>
      <c r="C572" s="9" t="s">
        <v>1242</v>
      </c>
      <c r="D572" s="2">
        <v>38</v>
      </c>
      <c r="E572" s="2">
        <v>0</v>
      </c>
      <c r="F572" s="1" t="s">
        <v>979</v>
      </c>
      <c r="G572" s="1"/>
      <c r="H572" s="1"/>
      <c r="I572" s="1"/>
      <c r="J572" s="1"/>
      <c r="K572" s="6"/>
      <c r="L572" s="6"/>
    </row>
  </sheetData>
  <sortState xmlns:xlrd2="http://schemas.microsoft.com/office/spreadsheetml/2017/richdata2" ref="A2:U572">
    <sortCondition ref="A2:A572"/>
    <sortCondition ref="B2:B572"/>
  </sortState>
  <pageMargins left="0.7" right="0.7" top="0.75" bottom="0.75" header="0.1" footer="0.3"/>
  <pageSetup orientation="portrait" horizontalDpi="0" verticalDpi="0" r:id="rId1"/>
  <headerFooter>
    <oddHeader>&amp;L&amp;"Arial,Bold"&amp;8 4:05 PM
&amp;"Arial,Bold"&amp;8 07/29/26
&amp;"Arial,Bold"&amp;8 &amp;C&amp;"Arial,Bold"&amp;12 SPECTRUM INDUSTRIES, INC.
&amp;"Arial,Bold"&amp;14 Physical Inventory Worksheet - Topsfield:Stock
&amp;"Arial,Bold"&amp;10 July 29, 2026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Spectrum Ind Support</dc:creator>
  <cp:lastModifiedBy>Spectrum Ind Support</cp:lastModifiedBy>
  <dcterms:created xsi:type="dcterms:W3CDTF">2026-07-29T20:05:14Z</dcterms:created>
  <dcterms:modified xsi:type="dcterms:W3CDTF">2026-07-29T20:15:18Z</dcterms:modified>
</cp:coreProperties>
</file>